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TRI MOUNTAIN OUTERWEAR" sheetId="1" r:id="rId1"/>
  </sheets>
  <definedNames>
    <definedName name="_xlnm.Print_Area" localSheetId="0">'TRI MOUNTAIN OUTERWEAR'!$A$1:$H$173</definedName>
  </definedNames>
  <calcPr calcId="191029"/>
</workbook>
</file>

<file path=xl/calcChain.xml><?xml version="1.0" encoding="utf-8"?>
<calcChain xmlns="http://schemas.openxmlformats.org/spreadsheetml/2006/main">
  <c r="E156" i="1" l="1"/>
  <c r="E139" i="1"/>
  <c r="E123" i="1"/>
  <c r="E108" i="1"/>
  <c r="E92" i="1"/>
  <c r="E75" i="1"/>
  <c r="E59" i="1"/>
  <c r="E45" i="1"/>
  <c r="E30" i="1"/>
  <c r="E15" i="1"/>
  <c r="E173" i="1"/>
</calcChain>
</file>

<file path=xl/sharedStrings.xml><?xml version="1.0" encoding="utf-8"?>
<sst xmlns="http://schemas.openxmlformats.org/spreadsheetml/2006/main" count="93" uniqueCount="59">
  <si>
    <t>ITEM #</t>
  </si>
  <si>
    <t>CASE PACK</t>
  </si>
  <si>
    <t>TOTAL UNITS</t>
  </si>
  <si>
    <t>ITEM DESCRIPTION</t>
  </si>
  <si>
    <t>CASES AVAILABLE</t>
  </si>
  <si>
    <t>Size Breakdown:</t>
  </si>
  <si>
    <t>Colour: Clay/ Midnight Charcoal</t>
  </si>
  <si>
    <t>60 units- Small</t>
  </si>
  <si>
    <t>60 units- Medium</t>
  </si>
  <si>
    <t>Colour: British Tan/Black</t>
  </si>
  <si>
    <t>Colour: Dark Maroon/Grey</t>
  </si>
  <si>
    <t>Colour: Navy</t>
  </si>
  <si>
    <t>Colour: Khaki/Navy</t>
  </si>
  <si>
    <t>48 units- Medium</t>
  </si>
  <si>
    <t>48 units- Small</t>
  </si>
  <si>
    <t xml:space="preserve">Colour: Forest Green </t>
  </si>
  <si>
    <t>36 units- Small</t>
  </si>
  <si>
    <t>96 units- Medium</t>
  </si>
  <si>
    <t>24 units- Small</t>
  </si>
  <si>
    <t>Colour: Forest Green/Navy</t>
  </si>
  <si>
    <t xml:space="preserve">Colour: Grey/Black </t>
  </si>
  <si>
    <t xml:space="preserve">Colour: Charcoal/Black </t>
  </si>
  <si>
    <t>Tri-Mountain Men's Fleece Lined Jacket with Water Resistant Shell</t>
  </si>
  <si>
    <t>Tri-Mountain Men's Fleece Lined Zipper Jacket with Windproof and Water Resistant Shell</t>
  </si>
  <si>
    <t>STOCK #162806</t>
  </si>
  <si>
    <t>Tri-Mountain Fleece Lined Jacket Heavy Duty Windproof/Water Resistant Shell</t>
  </si>
  <si>
    <t>Tri-Mountain Men's Fleece Lined Jacket Wind Proof and Water Resistant Shell Safety Jacket</t>
  </si>
  <si>
    <t xml:space="preserve">Tri-Mountain Men's Fleece Lined Button Jacket </t>
  </si>
  <si>
    <t>48 units- Xsmall</t>
  </si>
  <si>
    <t>24 units- Medium</t>
  </si>
  <si>
    <t>264 units- Small</t>
  </si>
  <si>
    <t xml:space="preserve">12 Units- Large </t>
  </si>
  <si>
    <t xml:space="preserve">12 units- Xlarge </t>
  </si>
  <si>
    <t>108 units-Large</t>
  </si>
  <si>
    <t>204 units- Medium</t>
  </si>
  <si>
    <t>216 units- Large</t>
  </si>
  <si>
    <t>156 units- XLarge</t>
  </si>
  <si>
    <t xml:space="preserve">48 units- 2XLarge </t>
  </si>
  <si>
    <t>60 units- XSmall</t>
  </si>
  <si>
    <t xml:space="preserve">60 units- Medium </t>
  </si>
  <si>
    <t xml:space="preserve">36 units- Large </t>
  </si>
  <si>
    <t>24 units-Large</t>
  </si>
  <si>
    <t>12 units- XLarge</t>
  </si>
  <si>
    <t>FOB Mississauga, ON</t>
  </si>
  <si>
    <t>TAKE ALL ONLY!</t>
  </si>
  <si>
    <t>TRI-MOUNTAIN OUTERWEAR/JACKETS</t>
  </si>
  <si>
    <t xml:space="preserve">Total Units: 1,968 </t>
  </si>
  <si>
    <t>Sizes: S - 2XL (varies by style)</t>
  </si>
  <si>
    <t>Colours: as noted by style</t>
  </si>
  <si>
    <t>All individuallyy poly bagged</t>
  </si>
  <si>
    <t>All new! All first quality!</t>
  </si>
  <si>
    <t>5 styles: 8800, 869, 8880, 8000, 8835</t>
  </si>
  <si>
    <t>RETAIL</t>
  </si>
  <si>
    <t>$45.00 USD</t>
  </si>
  <si>
    <t>CURRENT RETAILS</t>
  </si>
  <si>
    <t>$57.00 USD</t>
  </si>
  <si>
    <t>$48.38 USD</t>
  </si>
  <si>
    <t>$36.75 USD</t>
  </si>
  <si>
    <t>$51.00 USD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</si>
</sst>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&quot;$&quot;* #,##0.00_-;\-&quot;$&quot;* #,##0.00_-;_-&quot;$&quot;* &quot;-&quot;??_-;_-@_-"/>
  </numFmts>
  <fonts count="13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3"/>
      <color indexed="8"/>
      <name val="Calibri"/>
      <family val="2"/>
    </font>
    <font>
      <b/>
      <sz val="14"/>
      <color indexed="8"/>
      <name val="Tahoma"/>
      <family val="2"/>
    </font>
    <font>
      <sz val="14"/>
      <color indexed="8"/>
      <name val="Calibri"/>
      <family val="2"/>
    </font>
    <font>
      <b/>
      <sz val="14"/>
      <color indexed="8"/>
      <name val="Calibri"/>
      <family val="2"/>
    </font>
    <font>
      <i/>
      <sz val="14"/>
      <color indexed="8"/>
      <name val="Calibri"/>
      <family val="2"/>
    </font>
    <font>
      <b/>
      <i/>
      <sz val="14"/>
      <color indexed="8"/>
      <name val="Calibri"/>
      <family val="2"/>
    </font>
    <font>
      <sz val="18"/>
      <color indexed="8"/>
      <name val="Calibri"/>
      <family val="2"/>
    </font>
    <font>
      <b/>
      <sz val="20"/>
      <color indexed="8"/>
      <name val="Calibri"/>
      <family val="2"/>
    </font>
    <font>
      <b/>
      <sz val="14"/>
      <color indexed="10"/>
      <name val="Calibri"/>
      <family val="2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13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2" fillId="0" borderId="0" applyNumberFormat="0" applyFill="0" applyBorder="0" applyAlignment="0" applyProtection="0"/>
  </cellStyleXfs>
  <cellXfs count="52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2" fillId="0" borderId="0" xfId="0" applyFont="1"/>
    <xf numFmtId="0" fontId="3" fillId="0" borderId="0" xfId="0" applyFont="1"/>
    <xf numFmtId="0" fontId="3" fillId="2" borderId="3" xfId="0" applyFont="1" applyFill="1" applyBorder="1" applyAlignment="1">
      <alignment horizontal="center" vertical="center"/>
    </xf>
    <xf numFmtId="164" fontId="4" fillId="3" borderId="4" xfId="1" applyFont="1" applyFill="1" applyBorder="1" applyAlignment="1">
      <alignment horizontal="center"/>
    </xf>
    <xf numFmtId="0" fontId="4" fillId="3" borderId="5" xfId="0" applyFont="1" applyFill="1" applyBorder="1" applyAlignment="1">
      <alignment horizontal="center"/>
    </xf>
    <xf numFmtId="0" fontId="6" fillId="0" borderId="4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/>
    </xf>
    <xf numFmtId="3" fontId="5" fillId="0" borderId="7" xfId="0" applyNumberFormat="1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3" fontId="5" fillId="0" borderId="1" xfId="0" applyNumberFormat="1" applyFont="1" applyBorder="1" applyAlignment="1">
      <alignment horizontal="center"/>
    </xf>
    <xf numFmtId="164" fontId="4" fillId="3" borderId="3" xfId="1" applyFont="1" applyFill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4" fillId="3" borderId="4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0" fontId="5" fillId="0" borderId="2" xfId="0" applyFont="1" applyBorder="1" applyAlignment="1">
      <alignment horizontal="center"/>
    </xf>
    <xf numFmtId="3" fontId="5" fillId="0" borderId="2" xfId="0" applyNumberFormat="1" applyFont="1" applyBorder="1" applyAlignment="1">
      <alignment horizontal="center"/>
    </xf>
    <xf numFmtId="164" fontId="4" fillId="3" borderId="5" xfId="1" applyFont="1" applyFill="1" applyBorder="1" applyAlignment="1">
      <alignment horizontal="center"/>
    </xf>
    <xf numFmtId="0" fontId="7" fillId="0" borderId="11" xfId="0" applyFont="1" applyBorder="1" applyAlignment="1">
      <alignment horizontal="center"/>
    </xf>
    <xf numFmtId="0" fontId="3" fillId="0" borderId="4" xfId="0" quotePrefix="1" applyFont="1" applyBorder="1" applyAlignment="1">
      <alignment horizontal="center" vertical="center" wrapText="1"/>
    </xf>
    <xf numFmtId="0" fontId="5" fillId="0" borderId="12" xfId="0" quotePrefix="1" applyFont="1" applyBorder="1" applyAlignment="1">
      <alignment horizontal="center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3" fillId="0" borderId="13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/>
    </xf>
    <xf numFmtId="0" fontId="5" fillId="0" borderId="15" xfId="0" quotePrefix="1" applyFont="1" applyBorder="1" applyAlignment="1">
      <alignment horizontal="center"/>
    </xf>
    <xf numFmtId="0" fontId="5" fillId="0" borderId="14" xfId="0" quotePrefix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3" fontId="5" fillId="0" borderId="0" xfId="0" applyNumberFormat="1" applyFont="1" applyAlignment="1">
      <alignment horizontal="center"/>
    </xf>
    <xf numFmtId="0" fontId="5" fillId="0" borderId="0" xfId="0" applyFont="1"/>
    <xf numFmtId="0" fontId="10" fillId="0" borderId="0" xfId="0" applyFont="1"/>
    <xf numFmtId="0" fontId="11" fillId="0" borderId="0" xfId="0" applyFont="1"/>
    <xf numFmtId="0" fontId="5" fillId="0" borderId="16" xfId="0" applyFont="1" applyBorder="1" applyAlignment="1">
      <alignment horizontal="center"/>
    </xf>
    <xf numFmtId="0" fontId="12" fillId="0" borderId="17" xfId="5" applyBorder="1" applyAlignment="1">
      <alignment horizontal="center"/>
    </xf>
    <xf numFmtId="0" fontId="8" fillId="0" borderId="18" xfId="0" applyFont="1" applyBorder="1" applyAlignment="1">
      <alignment horizontal="center"/>
    </xf>
    <xf numFmtId="0" fontId="7" fillId="0" borderId="18" xfId="0" applyFont="1" applyBorder="1" applyAlignment="1">
      <alignment horizontal="center"/>
    </xf>
    <xf numFmtId="0" fontId="7" fillId="0" borderId="19" xfId="0" applyFont="1" applyBorder="1" applyAlignment="1">
      <alignment horizontal="center"/>
    </xf>
    <xf numFmtId="0" fontId="5" fillId="0" borderId="19" xfId="0" applyFont="1" applyBorder="1" applyAlignment="1">
      <alignment horizontal="center"/>
    </xf>
    <xf numFmtId="0" fontId="12" fillId="0" borderId="20" xfId="5" applyBorder="1" applyAlignment="1">
      <alignment horizontal="center"/>
    </xf>
    <xf numFmtId="0" fontId="8" fillId="0" borderId="21" xfId="0" applyFont="1" applyBorder="1" applyAlignment="1">
      <alignment horizontal="center"/>
    </xf>
    <xf numFmtId="0" fontId="7" fillId="0" borderId="21" xfId="0" applyFont="1" applyBorder="1" applyAlignment="1">
      <alignment horizontal="center"/>
    </xf>
    <xf numFmtId="0" fontId="5" fillId="0" borderId="22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5" fillId="0" borderId="18" xfId="0" applyFont="1" applyBorder="1" applyAlignment="1">
      <alignment horizontal="center"/>
    </xf>
    <xf numFmtId="0" fontId="2" fillId="0" borderId="19" xfId="0" applyFont="1" applyBorder="1" applyAlignment="1">
      <alignment horizontal="center"/>
    </xf>
  </cellXfs>
  <cellStyles count="6">
    <cellStyle name="Currency" xfId="1" builtinId="4"/>
    <cellStyle name="Currency 2 2" xfId="2"/>
    <cellStyle name="Currency 2 4" xfId="3"/>
    <cellStyle name="Currency 6" xfId="4"/>
    <cellStyle name="Hyperlink" xfId="5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74</xdr:row>
      <xdr:rowOff>0</xdr:rowOff>
    </xdr:from>
    <xdr:to>
      <xdr:col>0</xdr:col>
      <xdr:colOff>304800</xdr:colOff>
      <xdr:row>75</xdr:row>
      <xdr:rowOff>47625</xdr:rowOff>
    </xdr:to>
    <xdr:sp macro="" textlink="">
      <xdr:nvSpPr>
        <xdr:cNvPr id="1025" name="AutoShape 1"/>
        <xdr:cNvSpPr>
          <a:spLocks noChangeAspect="1" noChangeArrowheads="1"/>
        </xdr:cNvSpPr>
      </xdr:nvSpPr>
      <xdr:spPr bwMode="auto">
        <a:xfrm>
          <a:off x="0" y="17697450"/>
          <a:ext cx="30480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304800</xdr:colOff>
      <xdr:row>75</xdr:row>
      <xdr:rowOff>47625</xdr:rowOff>
    </xdr:to>
    <xdr:sp macro="" textlink="">
      <xdr:nvSpPr>
        <xdr:cNvPr id="1026" name="AutoShape 3"/>
        <xdr:cNvSpPr>
          <a:spLocks noChangeAspect="1" noChangeArrowheads="1"/>
        </xdr:cNvSpPr>
      </xdr:nvSpPr>
      <xdr:spPr bwMode="auto">
        <a:xfrm>
          <a:off x="0" y="17697450"/>
          <a:ext cx="30480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304800</xdr:colOff>
      <xdr:row>75</xdr:row>
      <xdr:rowOff>47625</xdr:rowOff>
    </xdr:to>
    <xdr:sp macro="" textlink="">
      <xdr:nvSpPr>
        <xdr:cNvPr id="1027" name="AutoShape 7"/>
        <xdr:cNvSpPr>
          <a:spLocks noChangeAspect="1" noChangeArrowheads="1"/>
        </xdr:cNvSpPr>
      </xdr:nvSpPr>
      <xdr:spPr bwMode="auto">
        <a:xfrm>
          <a:off x="0" y="17697450"/>
          <a:ext cx="30480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304800</xdr:colOff>
      <xdr:row>75</xdr:row>
      <xdr:rowOff>57150</xdr:rowOff>
    </xdr:to>
    <xdr:sp macro="" textlink="">
      <xdr:nvSpPr>
        <xdr:cNvPr id="1028" name="AutoShape 1"/>
        <xdr:cNvSpPr>
          <a:spLocks noChangeAspect="1" noChangeArrowheads="1"/>
        </xdr:cNvSpPr>
      </xdr:nvSpPr>
      <xdr:spPr bwMode="auto">
        <a:xfrm>
          <a:off x="0" y="17697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304800</xdr:colOff>
      <xdr:row>75</xdr:row>
      <xdr:rowOff>57150</xdr:rowOff>
    </xdr:to>
    <xdr:sp macro="" textlink="">
      <xdr:nvSpPr>
        <xdr:cNvPr id="1029" name="AutoShape 3"/>
        <xdr:cNvSpPr>
          <a:spLocks noChangeAspect="1" noChangeArrowheads="1"/>
        </xdr:cNvSpPr>
      </xdr:nvSpPr>
      <xdr:spPr bwMode="auto">
        <a:xfrm>
          <a:off x="0" y="17697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304800</xdr:colOff>
      <xdr:row>75</xdr:row>
      <xdr:rowOff>57150</xdr:rowOff>
    </xdr:to>
    <xdr:sp macro="" textlink="">
      <xdr:nvSpPr>
        <xdr:cNvPr id="1030" name="AutoShape 6"/>
        <xdr:cNvSpPr>
          <a:spLocks noChangeAspect="1" noChangeArrowheads="1"/>
        </xdr:cNvSpPr>
      </xdr:nvSpPr>
      <xdr:spPr bwMode="auto">
        <a:xfrm>
          <a:off x="0" y="17697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304800</xdr:colOff>
      <xdr:row>75</xdr:row>
      <xdr:rowOff>57150</xdr:rowOff>
    </xdr:to>
    <xdr:sp macro="" textlink="">
      <xdr:nvSpPr>
        <xdr:cNvPr id="1031" name="AutoShape 7"/>
        <xdr:cNvSpPr>
          <a:spLocks noChangeAspect="1" noChangeArrowheads="1"/>
        </xdr:cNvSpPr>
      </xdr:nvSpPr>
      <xdr:spPr bwMode="auto">
        <a:xfrm>
          <a:off x="0" y="17697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304800</xdr:colOff>
      <xdr:row>75</xdr:row>
      <xdr:rowOff>57150</xdr:rowOff>
    </xdr:to>
    <xdr:sp macro="" textlink="">
      <xdr:nvSpPr>
        <xdr:cNvPr id="1032" name="AutoShape 10"/>
        <xdr:cNvSpPr>
          <a:spLocks noChangeAspect="1" noChangeArrowheads="1"/>
        </xdr:cNvSpPr>
      </xdr:nvSpPr>
      <xdr:spPr bwMode="auto">
        <a:xfrm>
          <a:off x="0" y="17697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304800</xdr:colOff>
      <xdr:row>75</xdr:row>
      <xdr:rowOff>57150</xdr:rowOff>
    </xdr:to>
    <xdr:sp macro="" textlink="">
      <xdr:nvSpPr>
        <xdr:cNvPr id="1033" name="AutoShape 11" descr="Image preview"/>
        <xdr:cNvSpPr>
          <a:spLocks noChangeAspect="1" noChangeArrowheads="1"/>
        </xdr:cNvSpPr>
      </xdr:nvSpPr>
      <xdr:spPr bwMode="auto">
        <a:xfrm>
          <a:off x="0" y="17697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304800</xdr:colOff>
      <xdr:row>75</xdr:row>
      <xdr:rowOff>57150</xdr:rowOff>
    </xdr:to>
    <xdr:sp macro="" textlink="">
      <xdr:nvSpPr>
        <xdr:cNvPr id="1034" name="AutoShape 12"/>
        <xdr:cNvSpPr>
          <a:spLocks noChangeAspect="1" noChangeArrowheads="1"/>
        </xdr:cNvSpPr>
      </xdr:nvSpPr>
      <xdr:spPr bwMode="auto">
        <a:xfrm>
          <a:off x="0" y="17697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304800</xdr:colOff>
      <xdr:row>15</xdr:row>
      <xdr:rowOff>57150</xdr:rowOff>
    </xdr:to>
    <xdr:sp macro="" textlink="">
      <xdr:nvSpPr>
        <xdr:cNvPr id="1035" name="AutoShape 1"/>
        <xdr:cNvSpPr>
          <a:spLocks noChangeAspect="1" noChangeArrowheads="1"/>
        </xdr:cNvSpPr>
      </xdr:nvSpPr>
      <xdr:spPr bwMode="auto">
        <a:xfrm>
          <a:off x="0" y="3543300"/>
          <a:ext cx="30480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304800</xdr:colOff>
      <xdr:row>15</xdr:row>
      <xdr:rowOff>57150</xdr:rowOff>
    </xdr:to>
    <xdr:sp macro="" textlink="">
      <xdr:nvSpPr>
        <xdr:cNvPr id="1036" name="AutoShape 2"/>
        <xdr:cNvSpPr>
          <a:spLocks noChangeAspect="1" noChangeArrowheads="1"/>
        </xdr:cNvSpPr>
      </xdr:nvSpPr>
      <xdr:spPr bwMode="auto">
        <a:xfrm>
          <a:off x="0" y="3543300"/>
          <a:ext cx="30480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304800</xdr:colOff>
      <xdr:row>15</xdr:row>
      <xdr:rowOff>66675</xdr:rowOff>
    </xdr:to>
    <xdr:sp macro="" textlink="">
      <xdr:nvSpPr>
        <xdr:cNvPr id="1037" name="AutoShape 4"/>
        <xdr:cNvSpPr>
          <a:spLocks noChangeAspect="1" noChangeArrowheads="1"/>
        </xdr:cNvSpPr>
      </xdr:nvSpPr>
      <xdr:spPr bwMode="auto">
        <a:xfrm>
          <a:off x="0" y="35433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304800</xdr:colOff>
      <xdr:row>15</xdr:row>
      <xdr:rowOff>66675</xdr:rowOff>
    </xdr:to>
    <xdr:sp macro="" textlink="">
      <xdr:nvSpPr>
        <xdr:cNvPr id="1038" name="AutoShape 5" descr="Image preview"/>
        <xdr:cNvSpPr>
          <a:spLocks noChangeAspect="1" noChangeArrowheads="1"/>
        </xdr:cNvSpPr>
      </xdr:nvSpPr>
      <xdr:spPr bwMode="auto">
        <a:xfrm>
          <a:off x="0" y="35433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304800</xdr:colOff>
      <xdr:row>15</xdr:row>
      <xdr:rowOff>66675</xdr:rowOff>
    </xdr:to>
    <xdr:sp macro="" textlink="">
      <xdr:nvSpPr>
        <xdr:cNvPr id="1039" name="AutoShape 9"/>
        <xdr:cNvSpPr>
          <a:spLocks noChangeAspect="1" noChangeArrowheads="1"/>
        </xdr:cNvSpPr>
      </xdr:nvSpPr>
      <xdr:spPr bwMode="auto">
        <a:xfrm>
          <a:off x="0" y="35433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304800</xdr:colOff>
      <xdr:row>15</xdr:row>
      <xdr:rowOff>66675</xdr:rowOff>
    </xdr:to>
    <xdr:sp macro="" textlink="">
      <xdr:nvSpPr>
        <xdr:cNvPr id="1040" name="AutoShape 10"/>
        <xdr:cNvSpPr>
          <a:spLocks noChangeAspect="1" noChangeArrowheads="1"/>
        </xdr:cNvSpPr>
      </xdr:nvSpPr>
      <xdr:spPr bwMode="auto">
        <a:xfrm>
          <a:off x="0" y="35433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304800</xdr:colOff>
      <xdr:row>15</xdr:row>
      <xdr:rowOff>66675</xdr:rowOff>
    </xdr:to>
    <xdr:sp macro="" textlink="">
      <xdr:nvSpPr>
        <xdr:cNvPr id="1041" name="AutoShape 12"/>
        <xdr:cNvSpPr>
          <a:spLocks noChangeAspect="1" noChangeArrowheads="1"/>
        </xdr:cNvSpPr>
      </xdr:nvSpPr>
      <xdr:spPr bwMode="auto">
        <a:xfrm>
          <a:off x="0" y="35433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304800</xdr:colOff>
      <xdr:row>75</xdr:row>
      <xdr:rowOff>57150</xdr:rowOff>
    </xdr:to>
    <xdr:sp macro="" textlink="">
      <xdr:nvSpPr>
        <xdr:cNvPr id="1042" name="AutoShape 1"/>
        <xdr:cNvSpPr>
          <a:spLocks noChangeAspect="1" noChangeArrowheads="1"/>
        </xdr:cNvSpPr>
      </xdr:nvSpPr>
      <xdr:spPr bwMode="auto">
        <a:xfrm>
          <a:off x="0" y="17697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304800</xdr:colOff>
      <xdr:row>75</xdr:row>
      <xdr:rowOff>57150</xdr:rowOff>
    </xdr:to>
    <xdr:sp macro="" textlink="">
      <xdr:nvSpPr>
        <xdr:cNvPr id="1043" name="AutoShape 3"/>
        <xdr:cNvSpPr>
          <a:spLocks noChangeAspect="1" noChangeArrowheads="1"/>
        </xdr:cNvSpPr>
      </xdr:nvSpPr>
      <xdr:spPr bwMode="auto">
        <a:xfrm>
          <a:off x="0" y="17697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304800</xdr:colOff>
      <xdr:row>75</xdr:row>
      <xdr:rowOff>57150</xdr:rowOff>
    </xdr:to>
    <xdr:sp macro="" textlink="">
      <xdr:nvSpPr>
        <xdr:cNvPr id="1044" name="AutoShape 7"/>
        <xdr:cNvSpPr>
          <a:spLocks noChangeAspect="1" noChangeArrowheads="1"/>
        </xdr:cNvSpPr>
      </xdr:nvSpPr>
      <xdr:spPr bwMode="auto">
        <a:xfrm>
          <a:off x="0" y="17697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304800</xdr:colOff>
      <xdr:row>75</xdr:row>
      <xdr:rowOff>66675</xdr:rowOff>
    </xdr:to>
    <xdr:sp macro="" textlink="">
      <xdr:nvSpPr>
        <xdr:cNvPr id="1045" name="AutoShape 1"/>
        <xdr:cNvSpPr>
          <a:spLocks noChangeAspect="1" noChangeArrowheads="1"/>
        </xdr:cNvSpPr>
      </xdr:nvSpPr>
      <xdr:spPr bwMode="auto">
        <a:xfrm>
          <a:off x="0" y="17697450"/>
          <a:ext cx="30480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304800</xdr:colOff>
      <xdr:row>75</xdr:row>
      <xdr:rowOff>66675</xdr:rowOff>
    </xdr:to>
    <xdr:sp macro="" textlink="">
      <xdr:nvSpPr>
        <xdr:cNvPr id="1046" name="AutoShape 3"/>
        <xdr:cNvSpPr>
          <a:spLocks noChangeAspect="1" noChangeArrowheads="1"/>
        </xdr:cNvSpPr>
      </xdr:nvSpPr>
      <xdr:spPr bwMode="auto">
        <a:xfrm>
          <a:off x="0" y="17697450"/>
          <a:ext cx="30480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304800</xdr:colOff>
      <xdr:row>75</xdr:row>
      <xdr:rowOff>66675</xdr:rowOff>
    </xdr:to>
    <xdr:sp macro="" textlink="">
      <xdr:nvSpPr>
        <xdr:cNvPr id="1047" name="AutoShape 6"/>
        <xdr:cNvSpPr>
          <a:spLocks noChangeAspect="1" noChangeArrowheads="1"/>
        </xdr:cNvSpPr>
      </xdr:nvSpPr>
      <xdr:spPr bwMode="auto">
        <a:xfrm>
          <a:off x="0" y="17697450"/>
          <a:ext cx="30480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304800</xdr:colOff>
      <xdr:row>75</xdr:row>
      <xdr:rowOff>66675</xdr:rowOff>
    </xdr:to>
    <xdr:sp macro="" textlink="">
      <xdr:nvSpPr>
        <xdr:cNvPr id="1048" name="AutoShape 7"/>
        <xdr:cNvSpPr>
          <a:spLocks noChangeAspect="1" noChangeArrowheads="1"/>
        </xdr:cNvSpPr>
      </xdr:nvSpPr>
      <xdr:spPr bwMode="auto">
        <a:xfrm>
          <a:off x="0" y="17697450"/>
          <a:ext cx="30480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304800</xdr:colOff>
      <xdr:row>75</xdr:row>
      <xdr:rowOff>66675</xdr:rowOff>
    </xdr:to>
    <xdr:sp macro="" textlink="">
      <xdr:nvSpPr>
        <xdr:cNvPr id="1049" name="AutoShape 10"/>
        <xdr:cNvSpPr>
          <a:spLocks noChangeAspect="1" noChangeArrowheads="1"/>
        </xdr:cNvSpPr>
      </xdr:nvSpPr>
      <xdr:spPr bwMode="auto">
        <a:xfrm>
          <a:off x="0" y="17697450"/>
          <a:ext cx="30480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304800</xdr:colOff>
      <xdr:row>75</xdr:row>
      <xdr:rowOff>66675</xdr:rowOff>
    </xdr:to>
    <xdr:sp macro="" textlink="">
      <xdr:nvSpPr>
        <xdr:cNvPr id="1050" name="AutoShape 11" descr="Image preview"/>
        <xdr:cNvSpPr>
          <a:spLocks noChangeAspect="1" noChangeArrowheads="1"/>
        </xdr:cNvSpPr>
      </xdr:nvSpPr>
      <xdr:spPr bwMode="auto">
        <a:xfrm>
          <a:off x="0" y="17697450"/>
          <a:ext cx="30480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304800</xdr:colOff>
      <xdr:row>75</xdr:row>
      <xdr:rowOff>66675</xdr:rowOff>
    </xdr:to>
    <xdr:sp macro="" textlink="">
      <xdr:nvSpPr>
        <xdr:cNvPr id="1051" name="AutoShape 12"/>
        <xdr:cNvSpPr>
          <a:spLocks noChangeAspect="1" noChangeArrowheads="1"/>
        </xdr:cNvSpPr>
      </xdr:nvSpPr>
      <xdr:spPr bwMode="auto">
        <a:xfrm>
          <a:off x="0" y="17697450"/>
          <a:ext cx="30480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304800</xdr:colOff>
      <xdr:row>75</xdr:row>
      <xdr:rowOff>57150</xdr:rowOff>
    </xdr:to>
    <xdr:sp macro="" textlink="">
      <xdr:nvSpPr>
        <xdr:cNvPr id="1052" name="AutoShape 1"/>
        <xdr:cNvSpPr>
          <a:spLocks noChangeAspect="1" noChangeArrowheads="1"/>
        </xdr:cNvSpPr>
      </xdr:nvSpPr>
      <xdr:spPr bwMode="auto">
        <a:xfrm>
          <a:off x="0" y="17697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304800</xdr:colOff>
      <xdr:row>75</xdr:row>
      <xdr:rowOff>57150</xdr:rowOff>
    </xdr:to>
    <xdr:sp macro="" textlink="">
      <xdr:nvSpPr>
        <xdr:cNvPr id="1053" name="AutoShape 3"/>
        <xdr:cNvSpPr>
          <a:spLocks noChangeAspect="1" noChangeArrowheads="1"/>
        </xdr:cNvSpPr>
      </xdr:nvSpPr>
      <xdr:spPr bwMode="auto">
        <a:xfrm>
          <a:off x="0" y="17697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304800</xdr:colOff>
      <xdr:row>75</xdr:row>
      <xdr:rowOff>57150</xdr:rowOff>
    </xdr:to>
    <xdr:sp macro="" textlink="">
      <xdr:nvSpPr>
        <xdr:cNvPr id="1054" name="AutoShape 7"/>
        <xdr:cNvSpPr>
          <a:spLocks noChangeAspect="1" noChangeArrowheads="1"/>
        </xdr:cNvSpPr>
      </xdr:nvSpPr>
      <xdr:spPr bwMode="auto">
        <a:xfrm>
          <a:off x="0" y="17697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304800</xdr:colOff>
      <xdr:row>75</xdr:row>
      <xdr:rowOff>66675</xdr:rowOff>
    </xdr:to>
    <xdr:sp macro="" textlink="">
      <xdr:nvSpPr>
        <xdr:cNvPr id="1055" name="AutoShape 1"/>
        <xdr:cNvSpPr>
          <a:spLocks noChangeAspect="1" noChangeArrowheads="1"/>
        </xdr:cNvSpPr>
      </xdr:nvSpPr>
      <xdr:spPr bwMode="auto">
        <a:xfrm>
          <a:off x="0" y="17697450"/>
          <a:ext cx="30480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304800</xdr:colOff>
      <xdr:row>75</xdr:row>
      <xdr:rowOff>66675</xdr:rowOff>
    </xdr:to>
    <xdr:sp macro="" textlink="">
      <xdr:nvSpPr>
        <xdr:cNvPr id="1056" name="AutoShape 3"/>
        <xdr:cNvSpPr>
          <a:spLocks noChangeAspect="1" noChangeArrowheads="1"/>
        </xdr:cNvSpPr>
      </xdr:nvSpPr>
      <xdr:spPr bwMode="auto">
        <a:xfrm>
          <a:off x="0" y="17697450"/>
          <a:ext cx="30480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304800</xdr:colOff>
      <xdr:row>75</xdr:row>
      <xdr:rowOff>66675</xdr:rowOff>
    </xdr:to>
    <xdr:sp macro="" textlink="">
      <xdr:nvSpPr>
        <xdr:cNvPr id="1057" name="AutoShape 6"/>
        <xdr:cNvSpPr>
          <a:spLocks noChangeAspect="1" noChangeArrowheads="1"/>
        </xdr:cNvSpPr>
      </xdr:nvSpPr>
      <xdr:spPr bwMode="auto">
        <a:xfrm>
          <a:off x="0" y="17697450"/>
          <a:ext cx="30480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304800</xdr:colOff>
      <xdr:row>75</xdr:row>
      <xdr:rowOff>66675</xdr:rowOff>
    </xdr:to>
    <xdr:sp macro="" textlink="">
      <xdr:nvSpPr>
        <xdr:cNvPr id="1058" name="AutoShape 7"/>
        <xdr:cNvSpPr>
          <a:spLocks noChangeAspect="1" noChangeArrowheads="1"/>
        </xdr:cNvSpPr>
      </xdr:nvSpPr>
      <xdr:spPr bwMode="auto">
        <a:xfrm>
          <a:off x="0" y="17697450"/>
          <a:ext cx="30480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304800</xdr:colOff>
      <xdr:row>75</xdr:row>
      <xdr:rowOff>66675</xdr:rowOff>
    </xdr:to>
    <xdr:sp macro="" textlink="">
      <xdr:nvSpPr>
        <xdr:cNvPr id="1059" name="AutoShape 10"/>
        <xdr:cNvSpPr>
          <a:spLocks noChangeAspect="1" noChangeArrowheads="1"/>
        </xdr:cNvSpPr>
      </xdr:nvSpPr>
      <xdr:spPr bwMode="auto">
        <a:xfrm>
          <a:off x="0" y="17697450"/>
          <a:ext cx="30480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304800</xdr:colOff>
      <xdr:row>75</xdr:row>
      <xdr:rowOff>66675</xdr:rowOff>
    </xdr:to>
    <xdr:sp macro="" textlink="">
      <xdr:nvSpPr>
        <xdr:cNvPr id="1060" name="AutoShape 11" descr="Image preview"/>
        <xdr:cNvSpPr>
          <a:spLocks noChangeAspect="1" noChangeArrowheads="1"/>
        </xdr:cNvSpPr>
      </xdr:nvSpPr>
      <xdr:spPr bwMode="auto">
        <a:xfrm>
          <a:off x="0" y="17697450"/>
          <a:ext cx="30480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304800</xdr:colOff>
      <xdr:row>75</xdr:row>
      <xdr:rowOff>66675</xdr:rowOff>
    </xdr:to>
    <xdr:sp macro="" textlink="">
      <xdr:nvSpPr>
        <xdr:cNvPr id="1061" name="AutoShape 12"/>
        <xdr:cNvSpPr>
          <a:spLocks noChangeAspect="1" noChangeArrowheads="1"/>
        </xdr:cNvSpPr>
      </xdr:nvSpPr>
      <xdr:spPr bwMode="auto">
        <a:xfrm>
          <a:off x="0" y="17697450"/>
          <a:ext cx="30480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304800</xdr:colOff>
      <xdr:row>30</xdr:row>
      <xdr:rowOff>66675</xdr:rowOff>
    </xdr:to>
    <xdr:sp macro="" textlink="">
      <xdr:nvSpPr>
        <xdr:cNvPr id="1062" name="AutoShape 1"/>
        <xdr:cNvSpPr>
          <a:spLocks noChangeAspect="1" noChangeArrowheads="1"/>
        </xdr:cNvSpPr>
      </xdr:nvSpPr>
      <xdr:spPr bwMode="auto">
        <a:xfrm>
          <a:off x="0" y="69818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304800</xdr:colOff>
      <xdr:row>30</xdr:row>
      <xdr:rowOff>66675</xdr:rowOff>
    </xdr:to>
    <xdr:sp macro="" textlink="">
      <xdr:nvSpPr>
        <xdr:cNvPr id="1063" name="AutoShape 2"/>
        <xdr:cNvSpPr>
          <a:spLocks noChangeAspect="1" noChangeArrowheads="1"/>
        </xdr:cNvSpPr>
      </xdr:nvSpPr>
      <xdr:spPr bwMode="auto">
        <a:xfrm>
          <a:off x="0" y="69818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304800</xdr:colOff>
      <xdr:row>30</xdr:row>
      <xdr:rowOff>66675</xdr:rowOff>
    </xdr:to>
    <xdr:sp macro="" textlink="">
      <xdr:nvSpPr>
        <xdr:cNvPr id="1064" name="AutoShape 4"/>
        <xdr:cNvSpPr>
          <a:spLocks noChangeAspect="1" noChangeArrowheads="1"/>
        </xdr:cNvSpPr>
      </xdr:nvSpPr>
      <xdr:spPr bwMode="auto">
        <a:xfrm>
          <a:off x="0" y="69818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304800</xdr:colOff>
      <xdr:row>30</xdr:row>
      <xdr:rowOff>66675</xdr:rowOff>
    </xdr:to>
    <xdr:sp macro="" textlink="">
      <xdr:nvSpPr>
        <xdr:cNvPr id="1065" name="AutoShape 5" descr="Image preview"/>
        <xdr:cNvSpPr>
          <a:spLocks noChangeAspect="1" noChangeArrowheads="1"/>
        </xdr:cNvSpPr>
      </xdr:nvSpPr>
      <xdr:spPr bwMode="auto">
        <a:xfrm>
          <a:off x="0" y="69818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304800</xdr:colOff>
      <xdr:row>30</xdr:row>
      <xdr:rowOff>66675</xdr:rowOff>
    </xdr:to>
    <xdr:sp macro="" textlink="">
      <xdr:nvSpPr>
        <xdr:cNvPr id="1066" name="AutoShape 9"/>
        <xdr:cNvSpPr>
          <a:spLocks noChangeAspect="1" noChangeArrowheads="1"/>
        </xdr:cNvSpPr>
      </xdr:nvSpPr>
      <xdr:spPr bwMode="auto">
        <a:xfrm>
          <a:off x="0" y="69818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304800</xdr:colOff>
      <xdr:row>30</xdr:row>
      <xdr:rowOff>66675</xdr:rowOff>
    </xdr:to>
    <xdr:sp macro="" textlink="">
      <xdr:nvSpPr>
        <xdr:cNvPr id="1067" name="AutoShape 10"/>
        <xdr:cNvSpPr>
          <a:spLocks noChangeAspect="1" noChangeArrowheads="1"/>
        </xdr:cNvSpPr>
      </xdr:nvSpPr>
      <xdr:spPr bwMode="auto">
        <a:xfrm>
          <a:off x="0" y="69818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304800</xdr:colOff>
      <xdr:row>30</xdr:row>
      <xdr:rowOff>66675</xdr:rowOff>
    </xdr:to>
    <xdr:sp macro="" textlink="">
      <xdr:nvSpPr>
        <xdr:cNvPr id="1068" name="AutoShape 12"/>
        <xdr:cNvSpPr>
          <a:spLocks noChangeAspect="1" noChangeArrowheads="1"/>
        </xdr:cNvSpPr>
      </xdr:nvSpPr>
      <xdr:spPr bwMode="auto">
        <a:xfrm>
          <a:off x="0" y="69818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304800</xdr:colOff>
      <xdr:row>30</xdr:row>
      <xdr:rowOff>66675</xdr:rowOff>
    </xdr:to>
    <xdr:sp macro="" textlink="">
      <xdr:nvSpPr>
        <xdr:cNvPr id="1069" name="AutoShape 1"/>
        <xdr:cNvSpPr>
          <a:spLocks noChangeAspect="1" noChangeArrowheads="1"/>
        </xdr:cNvSpPr>
      </xdr:nvSpPr>
      <xdr:spPr bwMode="auto">
        <a:xfrm>
          <a:off x="0" y="69818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304800</xdr:colOff>
      <xdr:row>30</xdr:row>
      <xdr:rowOff>66675</xdr:rowOff>
    </xdr:to>
    <xdr:sp macro="" textlink="">
      <xdr:nvSpPr>
        <xdr:cNvPr id="1070" name="AutoShape 2"/>
        <xdr:cNvSpPr>
          <a:spLocks noChangeAspect="1" noChangeArrowheads="1"/>
        </xdr:cNvSpPr>
      </xdr:nvSpPr>
      <xdr:spPr bwMode="auto">
        <a:xfrm>
          <a:off x="0" y="69818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304800</xdr:colOff>
      <xdr:row>30</xdr:row>
      <xdr:rowOff>66675</xdr:rowOff>
    </xdr:to>
    <xdr:sp macro="" textlink="">
      <xdr:nvSpPr>
        <xdr:cNvPr id="1071" name="AutoShape 4"/>
        <xdr:cNvSpPr>
          <a:spLocks noChangeAspect="1" noChangeArrowheads="1"/>
        </xdr:cNvSpPr>
      </xdr:nvSpPr>
      <xdr:spPr bwMode="auto">
        <a:xfrm>
          <a:off x="0" y="69818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304800</xdr:colOff>
      <xdr:row>30</xdr:row>
      <xdr:rowOff>66675</xdr:rowOff>
    </xdr:to>
    <xdr:sp macro="" textlink="">
      <xdr:nvSpPr>
        <xdr:cNvPr id="1072" name="AutoShape 5" descr="Image preview"/>
        <xdr:cNvSpPr>
          <a:spLocks noChangeAspect="1" noChangeArrowheads="1"/>
        </xdr:cNvSpPr>
      </xdr:nvSpPr>
      <xdr:spPr bwMode="auto">
        <a:xfrm>
          <a:off x="0" y="69818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304800</xdr:colOff>
      <xdr:row>30</xdr:row>
      <xdr:rowOff>66675</xdr:rowOff>
    </xdr:to>
    <xdr:sp macro="" textlink="">
      <xdr:nvSpPr>
        <xdr:cNvPr id="1073" name="AutoShape 9"/>
        <xdr:cNvSpPr>
          <a:spLocks noChangeAspect="1" noChangeArrowheads="1"/>
        </xdr:cNvSpPr>
      </xdr:nvSpPr>
      <xdr:spPr bwMode="auto">
        <a:xfrm>
          <a:off x="0" y="69818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304800</xdr:colOff>
      <xdr:row>30</xdr:row>
      <xdr:rowOff>66675</xdr:rowOff>
    </xdr:to>
    <xdr:sp macro="" textlink="">
      <xdr:nvSpPr>
        <xdr:cNvPr id="1074" name="AutoShape 10"/>
        <xdr:cNvSpPr>
          <a:spLocks noChangeAspect="1" noChangeArrowheads="1"/>
        </xdr:cNvSpPr>
      </xdr:nvSpPr>
      <xdr:spPr bwMode="auto">
        <a:xfrm>
          <a:off x="0" y="69818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304800</xdr:colOff>
      <xdr:row>30</xdr:row>
      <xdr:rowOff>66675</xdr:rowOff>
    </xdr:to>
    <xdr:sp macro="" textlink="">
      <xdr:nvSpPr>
        <xdr:cNvPr id="1075" name="AutoShape 12"/>
        <xdr:cNvSpPr>
          <a:spLocks noChangeAspect="1" noChangeArrowheads="1"/>
        </xdr:cNvSpPr>
      </xdr:nvSpPr>
      <xdr:spPr bwMode="auto">
        <a:xfrm>
          <a:off x="0" y="69818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304800</xdr:colOff>
      <xdr:row>45</xdr:row>
      <xdr:rowOff>66675</xdr:rowOff>
    </xdr:to>
    <xdr:sp macro="" textlink="">
      <xdr:nvSpPr>
        <xdr:cNvPr id="1076" name="AutoShape 1"/>
        <xdr:cNvSpPr>
          <a:spLocks noChangeAspect="1" noChangeArrowheads="1"/>
        </xdr:cNvSpPr>
      </xdr:nvSpPr>
      <xdr:spPr bwMode="auto">
        <a:xfrm>
          <a:off x="0" y="10553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304800</xdr:colOff>
      <xdr:row>45</xdr:row>
      <xdr:rowOff>66675</xdr:rowOff>
    </xdr:to>
    <xdr:sp macro="" textlink="">
      <xdr:nvSpPr>
        <xdr:cNvPr id="1077" name="AutoShape 2"/>
        <xdr:cNvSpPr>
          <a:spLocks noChangeAspect="1" noChangeArrowheads="1"/>
        </xdr:cNvSpPr>
      </xdr:nvSpPr>
      <xdr:spPr bwMode="auto">
        <a:xfrm>
          <a:off x="0" y="10553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304800</xdr:colOff>
      <xdr:row>45</xdr:row>
      <xdr:rowOff>66675</xdr:rowOff>
    </xdr:to>
    <xdr:sp macro="" textlink="">
      <xdr:nvSpPr>
        <xdr:cNvPr id="1078" name="AutoShape 4"/>
        <xdr:cNvSpPr>
          <a:spLocks noChangeAspect="1" noChangeArrowheads="1"/>
        </xdr:cNvSpPr>
      </xdr:nvSpPr>
      <xdr:spPr bwMode="auto">
        <a:xfrm>
          <a:off x="0" y="10553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304800</xdr:colOff>
      <xdr:row>45</xdr:row>
      <xdr:rowOff>66675</xdr:rowOff>
    </xdr:to>
    <xdr:sp macro="" textlink="">
      <xdr:nvSpPr>
        <xdr:cNvPr id="1079" name="AutoShape 5" descr="Image preview"/>
        <xdr:cNvSpPr>
          <a:spLocks noChangeAspect="1" noChangeArrowheads="1"/>
        </xdr:cNvSpPr>
      </xdr:nvSpPr>
      <xdr:spPr bwMode="auto">
        <a:xfrm>
          <a:off x="0" y="10553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304800</xdr:colOff>
      <xdr:row>45</xdr:row>
      <xdr:rowOff>66675</xdr:rowOff>
    </xdr:to>
    <xdr:sp macro="" textlink="">
      <xdr:nvSpPr>
        <xdr:cNvPr id="1080" name="AutoShape 9"/>
        <xdr:cNvSpPr>
          <a:spLocks noChangeAspect="1" noChangeArrowheads="1"/>
        </xdr:cNvSpPr>
      </xdr:nvSpPr>
      <xdr:spPr bwMode="auto">
        <a:xfrm>
          <a:off x="0" y="10553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304800</xdr:colOff>
      <xdr:row>45</xdr:row>
      <xdr:rowOff>66675</xdr:rowOff>
    </xdr:to>
    <xdr:sp macro="" textlink="">
      <xdr:nvSpPr>
        <xdr:cNvPr id="1081" name="AutoShape 10"/>
        <xdr:cNvSpPr>
          <a:spLocks noChangeAspect="1" noChangeArrowheads="1"/>
        </xdr:cNvSpPr>
      </xdr:nvSpPr>
      <xdr:spPr bwMode="auto">
        <a:xfrm>
          <a:off x="0" y="10553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304800</xdr:colOff>
      <xdr:row>45</xdr:row>
      <xdr:rowOff>66675</xdr:rowOff>
    </xdr:to>
    <xdr:sp macro="" textlink="">
      <xdr:nvSpPr>
        <xdr:cNvPr id="1082" name="AutoShape 12"/>
        <xdr:cNvSpPr>
          <a:spLocks noChangeAspect="1" noChangeArrowheads="1"/>
        </xdr:cNvSpPr>
      </xdr:nvSpPr>
      <xdr:spPr bwMode="auto">
        <a:xfrm>
          <a:off x="0" y="10553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304800</xdr:colOff>
      <xdr:row>45</xdr:row>
      <xdr:rowOff>66675</xdr:rowOff>
    </xdr:to>
    <xdr:sp macro="" textlink="">
      <xdr:nvSpPr>
        <xdr:cNvPr id="1083" name="AutoShape 1"/>
        <xdr:cNvSpPr>
          <a:spLocks noChangeAspect="1" noChangeArrowheads="1"/>
        </xdr:cNvSpPr>
      </xdr:nvSpPr>
      <xdr:spPr bwMode="auto">
        <a:xfrm>
          <a:off x="0" y="10553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304800</xdr:colOff>
      <xdr:row>45</xdr:row>
      <xdr:rowOff>66675</xdr:rowOff>
    </xdr:to>
    <xdr:sp macro="" textlink="">
      <xdr:nvSpPr>
        <xdr:cNvPr id="1084" name="AutoShape 2"/>
        <xdr:cNvSpPr>
          <a:spLocks noChangeAspect="1" noChangeArrowheads="1"/>
        </xdr:cNvSpPr>
      </xdr:nvSpPr>
      <xdr:spPr bwMode="auto">
        <a:xfrm>
          <a:off x="0" y="10553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304800</xdr:colOff>
      <xdr:row>45</xdr:row>
      <xdr:rowOff>66675</xdr:rowOff>
    </xdr:to>
    <xdr:sp macro="" textlink="">
      <xdr:nvSpPr>
        <xdr:cNvPr id="1085" name="AutoShape 4"/>
        <xdr:cNvSpPr>
          <a:spLocks noChangeAspect="1" noChangeArrowheads="1"/>
        </xdr:cNvSpPr>
      </xdr:nvSpPr>
      <xdr:spPr bwMode="auto">
        <a:xfrm>
          <a:off x="0" y="10553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304800</xdr:colOff>
      <xdr:row>45</xdr:row>
      <xdr:rowOff>66675</xdr:rowOff>
    </xdr:to>
    <xdr:sp macro="" textlink="">
      <xdr:nvSpPr>
        <xdr:cNvPr id="1086" name="AutoShape 5" descr="Image preview"/>
        <xdr:cNvSpPr>
          <a:spLocks noChangeAspect="1" noChangeArrowheads="1"/>
        </xdr:cNvSpPr>
      </xdr:nvSpPr>
      <xdr:spPr bwMode="auto">
        <a:xfrm>
          <a:off x="0" y="10553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304800</xdr:colOff>
      <xdr:row>45</xdr:row>
      <xdr:rowOff>66675</xdr:rowOff>
    </xdr:to>
    <xdr:sp macro="" textlink="">
      <xdr:nvSpPr>
        <xdr:cNvPr id="1087" name="AutoShape 9"/>
        <xdr:cNvSpPr>
          <a:spLocks noChangeAspect="1" noChangeArrowheads="1"/>
        </xdr:cNvSpPr>
      </xdr:nvSpPr>
      <xdr:spPr bwMode="auto">
        <a:xfrm>
          <a:off x="0" y="10553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304800</xdr:colOff>
      <xdr:row>45</xdr:row>
      <xdr:rowOff>66675</xdr:rowOff>
    </xdr:to>
    <xdr:sp macro="" textlink="">
      <xdr:nvSpPr>
        <xdr:cNvPr id="1088" name="AutoShape 10"/>
        <xdr:cNvSpPr>
          <a:spLocks noChangeAspect="1" noChangeArrowheads="1"/>
        </xdr:cNvSpPr>
      </xdr:nvSpPr>
      <xdr:spPr bwMode="auto">
        <a:xfrm>
          <a:off x="0" y="10553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304800</xdr:colOff>
      <xdr:row>45</xdr:row>
      <xdr:rowOff>66675</xdr:rowOff>
    </xdr:to>
    <xdr:sp macro="" textlink="">
      <xdr:nvSpPr>
        <xdr:cNvPr id="1089" name="AutoShape 12"/>
        <xdr:cNvSpPr>
          <a:spLocks noChangeAspect="1" noChangeArrowheads="1"/>
        </xdr:cNvSpPr>
      </xdr:nvSpPr>
      <xdr:spPr bwMode="auto">
        <a:xfrm>
          <a:off x="0" y="10553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304800</xdr:colOff>
      <xdr:row>59</xdr:row>
      <xdr:rowOff>66675</xdr:rowOff>
    </xdr:to>
    <xdr:sp macro="" textlink="">
      <xdr:nvSpPr>
        <xdr:cNvPr id="1090" name="AutoShape 1"/>
        <xdr:cNvSpPr>
          <a:spLocks noChangeAspect="1" noChangeArrowheads="1"/>
        </xdr:cNvSpPr>
      </xdr:nvSpPr>
      <xdr:spPr bwMode="auto">
        <a:xfrm>
          <a:off x="0" y="13887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304800</xdr:colOff>
      <xdr:row>59</xdr:row>
      <xdr:rowOff>66675</xdr:rowOff>
    </xdr:to>
    <xdr:sp macro="" textlink="">
      <xdr:nvSpPr>
        <xdr:cNvPr id="1091" name="AutoShape 2"/>
        <xdr:cNvSpPr>
          <a:spLocks noChangeAspect="1" noChangeArrowheads="1"/>
        </xdr:cNvSpPr>
      </xdr:nvSpPr>
      <xdr:spPr bwMode="auto">
        <a:xfrm>
          <a:off x="0" y="13887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304800</xdr:colOff>
      <xdr:row>59</xdr:row>
      <xdr:rowOff>66675</xdr:rowOff>
    </xdr:to>
    <xdr:sp macro="" textlink="">
      <xdr:nvSpPr>
        <xdr:cNvPr id="1092" name="AutoShape 4"/>
        <xdr:cNvSpPr>
          <a:spLocks noChangeAspect="1" noChangeArrowheads="1"/>
        </xdr:cNvSpPr>
      </xdr:nvSpPr>
      <xdr:spPr bwMode="auto">
        <a:xfrm>
          <a:off x="0" y="13887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304800</xdr:colOff>
      <xdr:row>59</xdr:row>
      <xdr:rowOff>66675</xdr:rowOff>
    </xdr:to>
    <xdr:sp macro="" textlink="">
      <xdr:nvSpPr>
        <xdr:cNvPr id="1093" name="AutoShape 5" descr="Image preview"/>
        <xdr:cNvSpPr>
          <a:spLocks noChangeAspect="1" noChangeArrowheads="1"/>
        </xdr:cNvSpPr>
      </xdr:nvSpPr>
      <xdr:spPr bwMode="auto">
        <a:xfrm>
          <a:off x="0" y="13887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304800</xdr:colOff>
      <xdr:row>59</xdr:row>
      <xdr:rowOff>66675</xdr:rowOff>
    </xdr:to>
    <xdr:sp macro="" textlink="">
      <xdr:nvSpPr>
        <xdr:cNvPr id="1094" name="AutoShape 9"/>
        <xdr:cNvSpPr>
          <a:spLocks noChangeAspect="1" noChangeArrowheads="1"/>
        </xdr:cNvSpPr>
      </xdr:nvSpPr>
      <xdr:spPr bwMode="auto">
        <a:xfrm>
          <a:off x="0" y="13887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304800</xdr:colOff>
      <xdr:row>59</xdr:row>
      <xdr:rowOff>66675</xdr:rowOff>
    </xdr:to>
    <xdr:sp macro="" textlink="">
      <xdr:nvSpPr>
        <xdr:cNvPr id="1095" name="AutoShape 10"/>
        <xdr:cNvSpPr>
          <a:spLocks noChangeAspect="1" noChangeArrowheads="1"/>
        </xdr:cNvSpPr>
      </xdr:nvSpPr>
      <xdr:spPr bwMode="auto">
        <a:xfrm>
          <a:off x="0" y="13887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304800</xdr:colOff>
      <xdr:row>59</xdr:row>
      <xdr:rowOff>66675</xdr:rowOff>
    </xdr:to>
    <xdr:sp macro="" textlink="">
      <xdr:nvSpPr>
        <xdr:cNvPr id="1096" name="AutoShape 12"/>
        <xdr:cNvSpPr>
          <a:spLocks noChangeAspect="1" noChangeArrowheads="1"/>
        </xdr:cNvSpPr>
      </xdr:nvSpPr>
      <xdr:spPr bwMode="auto">
        <a:xfrm>
          <a:off x="0" y="13887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304800</xdr:colOff>
      <xdr:row>59</xdr:row>
      <xdr:rowOff>66675</xdr:rowOff>
    </xdr:to>
    <xdr:sp macro="" textlink="">
      <xdr:nvSpPr>
        <xdr:cNvPr id="1097" name="AutoShape 1"/>
        <xdr:cNvSpPr>
          <a:spLocks noChangeAspect="1" noChangeArrowheads="1"/>
        </xdr:cNvSpPr>
      </xdr:nvSpPr>
      <xdr:spPr bwMode="auto">
        <a:xfrm>
          <a:off x="0" y="13887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304800</xdr:colOff>
      <xdr:row>59</xdr:row>
      <xdr:rowOff>66675</xdr:rowOff>
    </xdr:to>
    <xdr:sp macro="" textlink="">
      <xdr:nvSpPr>
        <xdr:cNvPr id="1098" name="AutoShape 2"/>
        <xdr:cNvSpPr>
          <a:spLocks noChangeAspect="1" noChangeArrowheads="1"/>
        </xdr:cNvSpPr>
      </xdr:nvSpPr>
      <xdr:spPr bwMode="auto">
        <a:xfrm>
          <a:off x="0" y="13887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304800</xdr:colOff>
      <xdr:row>59</xdr:row>
      <xdr:rowOff>66675</xdr:rowOff>
    </xdr:to>
    <xdr:sp macro="" textlink="">
      <xdr:nvSpPr>
        <xdr:cNvPr id="1099" name="AutoShape 4"/>
        <xdr:cNvSpPr>
          <a:spLocks noChangeAspect="1" noChangeArrowheads="1"/>
        </xdr:cNvSpPr>
      </xdr:nvSpPr>
      <xdr:spPr bwMode="auto">
        <a:xfrm>
          <a:off x="0" y="13887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304800</xdr:colOff>
      <xdr:row>59</xdr:row>
      <xdr:rowOff>66675</xdr:rowOff>
    </xdr:to>
    <xdr:sp macro="" textlink="">
      <xdr:nvSpPr>
        <xdr:cNvPr id="1100" name="AutoShape 5" descr="Image preview"/>
        <xdr:cNvSpPr>
          <a:spLocks noChangeAspect="1" noChangeArrowheads="1"/>
        </xdr:cNvSpPr>
      </xdr:nvSpPr>
      <xdr:spPr bwMode="auto">
        <a:xfrm>
          <a:off x="0" y="13887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304800</xdr:colOff>
      <xdr:row>59</xdr:row>
      <xdr:rowOff>66675</xdr:rowOff>
    </xdr:to>
    <xdr:sp macro="" textlink="">
      <xdr:nvSpPr>
        <xdr:cNvPr id="1101" name="AutoShape 9"/>
        <xdr:cNvSpPr>
          <a:spLocks noChangeAspect="1" noChangeArrowheads="1"/>
        </xdr:cNvSpPr>
      </xdr:nvSpPr>
      <xdr:spPr bwMode="auto">
        <a:xfrm>
          <a:off x="0" y="13887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304800</xdr:colOff>
      <xdr:row>59</xdr:row>
      <xdr:rowOff>66675</xdr:rowOff>
    </xdr:to>
    <xdr:sp macro="" textlink="">
      <xdr:nvSpPr>
        <xdr:cNvPr id="1102" name="AutoShape 10"/>
        <xdr:cNvSpPr>
          <a:spLocks noChangeAspect="1" noChangeArrowheads="1"/>
        </xdr:cNvSpPr>
      </xdr:nvSpPr>
      <xdr:spPr bwMode="auto">
        <a:xfrm>
          <a:off x="0" y="13887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304800</xdr:colOff>
      <xdr:row>59</xdr:row>
      <xdr:rowOff>66675</xdr:rowOff>
    </xdr:to>
    <xdr:sp macro="" textlink="">
      <xdr:nvSpPr>
        <xdr:cNvPr id="1103" name="AutoShape 12"/>
        <xdr:cNvSpPr>
          <a:spLocks noChangeAspect="1" noChangeArrowheads="1"/>
        </xdr:cNvSpPr>
      </xdr:nvSpPr>
      <xdr:spPr bwMode="auto">
        <a:xfrm>
          <a:off x="0" y="13887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304800</xdr:colOff>
      <xdr:row>75</xdr:row>
      <xdr:rowOff>57150</xdr:rowOff>
    </xdr:to>
    <xdr:sp macro="" textlink="">
      <xdr:nvSpPr>
        <xdr:cNvPr id="1104" name="AutoShape 1"/>
        <xdr:cNvSpPr>
          <a:spLocks noChangeAspect="1" noChangeArrowheads="1"/>
        </xdr:cNvSpPr>
      </xdr:nvSpPr>
      <xdr:spPr bwMode="auto">
        <a:xfrm>
          <a:off x="0" y="17697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304800</xdr:colOff>
      <xdr:row>75</xdr:row>
      <xdr:rowOff>57150</xdr:rowOff>
    </xdr:to>
    <xdr:sp macro="" textlink="">
      <xdr:nvSpPr>
        <xdr:cNvPr id="1105" name="AutoShape 2"/>
        <xdr:cNvSpPr>
          <a:spLocks noChangeAspect="1" noChangeArrowheads="1"/>
        </xdr:cNvSpPr>
      </xdr:nvSpPr>
      <xdr:spPr bwMode="auto">
        <a:xfrm>
          <a:off x="0" y="17697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304800</xdr:colOff>
      <xdr:row>75</xdr:row>
      <xdr:rowOff>57150</xdr:rowOff>
    </xdr:to>
    <xdr:sp macro="" textlink="">
      <xdr:nvSpPr>
        <xdr:cNvPr id="1106" name="AutoShape 4"/>
        <xdr:cNvSpPr>
          <a:spLocks noChangeAspect="1" noChangeArrowheads="1"/>
        </xdr:cNvSpPr>
      </xdr:nvSpPr>
      <xdr:spPr bwMode="auto">
        <a:xfrm>
          <a:off x="0" y="17697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304800</xdr:colOff>
      <xdr:row>75</xdr:row>
      <xdr:rowOff>57150</xdr:rowOff>
    </xdr:to>
    <xdr:sp macro="" textlink="">
      <xdr:nvSpPr>
        <xdr:cNvPr id="1107" name="AutoShape 5" descr="Image preview"/>
        <xdr:cNvSpPr>
          <a:spLocks noChangeAspect="1" noChangeArrowheads="1"/>
        </xdr:cNvSpPr>
      </xdr:nvSpPr>
      <xdr:spPr bwMode="auto">
        <a:xfrm>
          <a:off x="0" y="17697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304800</xdr:colOff>
      <xdr:row>75</xdr:row>
      <xdr:rowOff>57150</xdr:rowOff>
    </xdr:to>
    <xdr:sp macro="" textlink="">
      <xdr:nvSpPr>
        <xdr:cNvPr id="1108" name="AutoShape 9"/>
        <xdr:cNvSpPr>
          <a:spLocks noChangeAspect="1" noChangeArrowheads="1"/>
        </xdr:cNvSpPr>
      </xdr:nvSpPr>
      <xdr:spPr bwMode="auto">
        <a:xfrm>
          <a:off x="0" y="17697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304800</xdr:colOff>
      <xdr:row>75</xdr:row>
      <xdr:rowOff>57150</xdr:rowOff>
    </xdr:to>
    <xdr:sp macro="" textlink="">
      <xdr:nvSpPr>
        <xdr:cNvPr id="1109" name="AutoShape 10"/>
        <xdr:cNvSpPr>
          <a:spLocks noChangeAspect="1" noChangeArrowheads="1"/>
        </xdr:cNvSpPr>
      </xdr:nvSpPr>
      <xdr:spPr bwMode="auto">
        <a:xfrm>
          <a:off x="0" y="17697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304800</xdr:colOff>
      <xdr:row>75</xdr:row>
      <xdr:rowOff>57150</xdr:rowOff>
    </xdr:to>
    <xdr:sp macro="" textlink="">
      <xdr:nvSpPr>
        <xdr:cNvPr id="1110" name="AutoShape 12"/>
        <xdr:cNvSpPr>
          <a:spLocks noChangeAspect="1" noChangeArrowheads="1"/>
        </xdr:cNvSpPr>
      </xdr:nvSpPr>
      <xdr:spPr bwMode="auto">
        <a:xfrm>
          <a:off x="0" y="17697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304800</xdr:colOff>
      <xdr:row>75</xdr:row>
      <xdr:rowOff>57150</xdr:rowOff>
    </xdr:to>
    <xdr:sp macro="" textlink="">
      <xdr:nvSpPr>
        <xdr:cNvPr id="1111" name="AutoShape 1"/>
        <xdr:cNvSpPr>
          <a:spLocks noChangeAspect="1" noChangeArrowheads="1"/>
        </xdr:cNvSpPr>
      </xdr:nvSpPr>
      <xdr:spPr bwMode="auto">
        <a:xfrm>
          <a:off x="0" y="17697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304800</xdr:colOff>
      <xdr:row>75</xdr:row>
      <xdr:rowOff>57150</xdr:rowOff>
    </xdr:to>
    <xdr:sp macro="" textlink="">
      <xdr:nvSpPr>
        <xdr:cNvPr id="1112" name="AutoShape 2"/>
        <xdr:cNvSpPr>
          <a:spLocks noChangeAspect="1" noChangeArrowheads="1"/>
        </xdr:cNvSpPr>
      </xdr:nvSpPr>
      <xdr:spPr bwMode="auto">
        <a:xfrm>
          <a:off x="0" y="17697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304800</xdr:colOff>
      <xdr:row>75</xdr:row>
      <xdr:rowOff>57150</xdr:rowOff>
    </xdr:to>
    <xdr:sp macro="" textlink="">
      <xdr:nvSpPr>
        <xdr:cNvPr id="1113" name="AutoShape 4"/>
        <xdr:cNvSpPr>
          <a:spLocks noChangeAspect="1" noChangeArrowheads="1"/>
        </xdr:cNvSpPr>
      </xdr:nvSpPr>
      <xdr:spPr bwMode="auto">
        <a:xfrm>
          <a:off x="0" y="17697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304800</xdr:colOff>
      <xdr:row>75</xdr:row>
      <xdr:rowOff>57150</xdr:rowOff>
    </xdr:to>
    <xdr:sp macro="" textlink="">
      <xdr:nvSpPr>
        <xdr:cNvPr id="1114" name="AutoShape 5" descr="Image preview"/>
        <xdr:cNvSpPr>
          <a:spLocks noChangeAspect="1" noChangeArrowheads="1"/>
        </xdr:cNvSpPr>
      </xdr:nvSpPr>
      <xdr:spPr bwMode="auto">
        <a:xfrm>
          <a:off x="0" y="17697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304800</xdr:colOff>
      <xdr:row>75</xdr:row>
      <xdr:rowOff>57150</xdr:rowOff>
    </xdr:to>
    <xdr:sp macro="" textlink="">
      <xdr:nvSpPr>
        <xdr:cNvPr id="1115" name="AutoShape 9"/>
        <xdr:cNvSpPr>
          <a:spLocks noChangeAspect="1" noChangeArrowheads="1"/>
        </xdr:cNvSpPr>
      </xdr:nvSpPr>
      <xdr:spPr bwMode="auto">
        <a:xfrm>
          <a:off x="0" y="17697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304800</xdr:colOff>
      <xdr:row>75</xdr:row>
      <xdr:rowOff>57150</xdr:rowOff>
    </xdr:to>
    <xdr:sp macro="" textlink="">
      <xdr:nvSpPr>
        <xdr:cNvPr id="1116" name="AutoShape 10"/>
        <xdr:cNvSpPr>
          <a:spLocks noChangeAspect="1" noChangeArrowheads="1"/>
        </xdr:cNvSpPr>
      </xdr:nvSpPr>
      <xdr:spPr bwMode="auto">
        <a:xfrm>
          <a:off x="0" y="17697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304800</xdr:colOff>
      <xdr:row>75</xdr:row>
      <xdr:rowOff>57150</xdr:rowOff>
    </xdr:to>
    <xdr:sp macro="" textlink="">
      <xdr:nvSpPr>
        <xdr:cNvPr id="1117" name="AutoShape 12"/>
        <xdr:cNvSpPr>
          <a:spLocks noChangeAspect="1" noChangeArrowheads="1"/>
        </xdr:cNvSpPr>
      </xdr:nvSpPr>
      <xdr:spPr bwMode="auto">
        <a:xfrm>
          <a:off x="0" y="17697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304800</xdr:colOff>
      <xdr:row>75</xdr:row>
      <xdr:rowOff>57150</xdr:rowOff>
    </xdr:to>
    <xdr:sp macro="" textlink="">
      <xdr:nvSpPr>
        <xdr:cNvPr id="1118" name="AutoShape 1"/>
        <xdr:cNvSpPr>
          <a:spLocks noChangeAspect="1" noChangeArrowheads="1"/>
        </xdr:cNvSpPr>
      </xdr:nvSpPr>
      <xdr:spPr bwMode="auto">
        <a:xfrm>
          <a:off x="0" y="17697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304800</xdr:colOff>
      <xdr:row>75</xdr:row>
      <xdr:rowOff>57150</xdr:rowOff>
    </xdr:to>
    <xdr:sp macro="" textlink="">
      <xdr:nvSpPr>
        <xdr:cNvPr id="1119" name="AutoShape 3"/>
        <xdr:cNvSpPr>
          <a:spLocks noChangeAspect="1" noChangeArrowheads="1"/>
        </xdr:cNvSpPr>
      </xdr:nvSpPr>
      <xdr:spPr bwMode="auto">
        <a:xfrm>
          <a:off x="0" y="17697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304800</xdr:colOff>
      <xdr:row>75</xdr:row>
      <xdr:rowOff>57150</xdr:rowOff>
    </xdr:to>
    <xdr:sp macro="" textlink="">
      <xdr:nvSpPr>
        <xdr:cNvPr id="1120" name="AutoShape 7"/>
        <xdr:cNvSpPr>
          <a:spLocks noChangeAspect="1" noChangeArrowheads="1"/>
        </xdr:cNvSpPr>
      </xdr:nvSpPr>
      <xdr:spPr bwMode="auto">
        <a:xfrm>
          <a:off x="0" y="17697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304800</xdr:colOff>
      <xdr:row>75</xdr:row>
      <xdr:rowOff>66675</xdr:rowOff>
    </xdr:to>
    <xdr:sp macro="" textlink="">
      <xdr:nvSpPr>
        <xdr:cNvPr id="1121" name="AutoShape 1"/>
        <xdr:cNvSpPr>
          <a:spLocks noChangeAspect="1" noChangeArrowheads="1"/>
        </xdr:cNvSpPr>
      </xdr:nvSpPr>
      <xdr:spPr bwMode="auto">
        <a:xfrm>
          <a:off x="0" y="17697450"/>
          <a:ext cx="30480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304800</xdr:colOff>
      <xdr:row>75</xdr:row>
      <xdr:rowOff>66675</xdr:rowOff>
    </xdr:to>
    <xdr:sp macro="" textlink="">
      <xdr:nvSpPr>
        <xdr:cNvPr id="1122" name="AutoShape 3"/>
        <xdr:cNvSpPr>
          <a:spLocks noChangeAspect="1" noChangeArrowheads="1"/>
        </xdr:cNvSpPr>
      </xdr:nvSpPr>
      <xdr:spPr bwMode="auto">
        <a:xfrm>
          <a:off x="0" y="17697450"/>
          <a:ext cx="30480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304800</xdr:colOff>
      <xdr:row>75</xdr:row>
      <xdr:rowOff>66675</xdr:rowOff>
    </xdr:to>
    <xdr:sp macro="" textlink="">
      <xdr:nvSpPr>
        <xdr:cNvPr id="1123" name="AutoShape 6"/>
        <xdr:cNvSpPr>
          <a:spLocks noChangeAspect="1" noChangeArrowheads="1"/>
        </xdr:cNvSpPr>
      </xdr:nvSpPr>
      <xdr:spPr bwMode="auto">
        <a:xfrm>
          <a:off x="0" y="17697450"/>
          <a:ext cx="30480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304800</xdr:colOff>
      <xdr:row>75</xdr:row>
      <xdr:rowOff>66675</xdr:rowOff>
    </xdr:to>
    <xdr:sp macro="" textlink="">
      <xdr:nvSpPr>
        <xdr:cNvPr id="1124" name="AutoShape 7"/>
        <xdr:cNvSpPr>
          <a:spLocks noChangeAspect="1" noChangeArrowheads="1"/>
        </xdr:cNvSpPr>
      </xdr:nvSpPr>
      <xdr:spPr bwMode="auto">
        <a:xfrm>
          <a:off x="0" y="17697450"/>
          <a:ext cx="30480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304800</xdr:colOff>
      <xdr:row>75</xdr:row>
      <xdr:rowOff>66675</xdr:rowOff>
    </xdr:to>
    <xdr:sp macro="" textlink="">
      <xdr:nvSpPr>
        <xdr:cNvPr id="1125" name="AutoShape 10"/>
        <xdr:cNvSpPr>
          <a:spLocks noChangeAspect="1" noChangeArrowheads="1"/>
        </xdr:cNvSpPr>
      </xdr:nvSpPr>
      <xdr:spPr bwMode="auto">
        <a:xfrm>
          <a:off x="0" y="17697450"/>
          <a:ext cx="30480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304800</xdr:colOff>
      <xdr:row>75</xdr:row>
      <xdr:rowOff>66675</xdr:rowOff>
    </xdr:to>
    <xdr:sp macro="" textlink="">
      <xdr:nvSpPr>
        <xdr:cNvPr id="1126" name="AutoShape 11" descr="Image preview"/>
        <xdr:cNvSpPr>
          <a:spLocks noChangeAspect="1" noChangeArrowheads="1"/>
        </xdr:cNvSpPr>
      </xdr:nvSpPr>
      <xdr:spPr bwMode="auto">
        <a:xfrm>
          <a:off x="0" y="17697450"/>
          <a:ext cx="30480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304800</xdr:colOff>
      <xdr:row>75</xdr:row>
      <xdr:rowOff>66675</xdr:rowOff>
    </xdr:to>
    <xdr:sp macro="" textlink="">
      <xdr:nvSpPr>
        <xdr:cNvPr id="1127" name="AutoShape 12"/>
        <xdr:cNvSpPr>
          <a:spLocks noChangeAspect="1" noChangeArrowheads="1"/>
        </xdr:cNvSpPr>
      </xdr:nvSpPr>
      <xdr:spPr bwMode="auto">
        <a:xfrm>
          <a:off x="0" y="17697450"/>
          <a:ext cx="30480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74</xdr:row>
      <xdr:rowOff>133350</xdr:rowOff>
    </xdr:from>
    <xdr:to>
      <xdr:col>0</xdr:col>
      <xdr:colOff>2647950</xdr:colOff>
      <xdr:row>89</xdr:row>
      <xdr:rowOff>114300</xdr:rowOff>
    </xdr:to>
    <xdr:pic>
      <xdr:nvPicPr>
        <xdr:cNvPr id="1128" name="Picture 1065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7830800"/>
          <a:ext cx="2647950" cy="3562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123</xdr:row>
      <xdr:rowOff>219075</xdr:rowOff>
    </xdr:from>
    <xdr:to>
      <xdr:col>0</xdr:col>
      <xdr:colOff>2647950</xdr:colOff>
      <xdr:row>136</xdr:row>
      <xdr:rowOff>200025</xdr:rowOff>
    </xdr:to>
    <xdr:pic>
      <xdr:nvPicPr>
        <xdr:cNvPr id="1129" name="Picture 1083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29641800"/>
          <a:ext cx="2628900" cy="307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59</xdr:row>
      <xdr:rowOff>9525</xdr:rowOff>
    </xdr:from>
    <xdr:to>
      <xdr:col>0</xdr:col>
      <xdr:colOff>2647950</xdr:colOff>
      <xdr:row>72</xdr:row>
      <xdr:rowOff>228600</xdr:rowOff>
    </xdr:to>
    <xdr:pic>
      <xdr:nvPicPr>
        <xdr:cNvPr id="1130" name="Picture 1087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25" y="14135100"/>
          <a:ext cx="2638425" cy="3314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138</xdr:row>
      <xdr:rowOff>104775</xdr:rowOff>
    </xdr:from>
    <xdr:to>
      <xdr:col>0</xdr:col>
      <xdr:colOff>2647950</xdr:colOff>
      <xdr:row>153</xdr:row>
      <xdr:rowOff>171450</xdr:rowOff>
    </xdr:to>
    <xdr:pic>
      <xdr:nvPicPr>
        <xdr:cNvPr id="1131" name="Picture 1089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5250" y="33108900"/>
          <a:ext cx="2552700" cy="3648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29</xdr:row>
      <xdr:rowOff>180975</xdr:rowOff>
    </xdr:from>
    <xdr:to>
      <xdr:col>0</xdr:col>
      <xdr:colOff>2647950</xdr:colOff>
      <xdr:row>42</xdr:row>
      <xdr:rowOff>238125</xdr:rowOff>
    </xdr:to>
    <xdr:pic>
      <xdr:nvPicPr>
        <xdr:cNvPr id="1132" name="Picture 1099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28600" y="7162800"/>
          <a:ext cx="2419350" cy="3152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14</xdr:row>
      <xdr:rowOff>180975</xdr:rowOff>
    </xdr:from>
    <xdr:to>
      <xdr:col>0</xdr:col>
      <xdr:colOff>2647950</xdr:colOff>
      <xdr:row>28</xdr:row>
      <xdr:rowOff>28575</xdr:rowOff>
    </xdr:to>
    <xdr:pic>
      <xdr:nvPicPr>
        <xdr:cNvPr id="1133" name="Picture 1101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47650" y="3724275"/>
          <a:ext cx="2400300" cy="3181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43</xdr:row>
      <xdr:rowOff>219075</xdr:rowOff>
    </xdr:from>
    <xdr:to>
      <xdr:col>0</xdr:col>
      <xdr:colOff>2562225</xdr:colOff>
      <xdr:row>57</xdr:row>
      <xdr:rowOff>180975</xdr:rowOff>
    </xdr:to>
    <xdr:pic>
      <xdr:nvPicPr>
        <xdr:cNvPr id="1134" name="Picture 1103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47650" y="10534650"/>
          <a:ext cx="2314575" cy="3295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90</xdr:row>
      <xdr:rowOff>9525</xdr:rowOff>
    </xdr:from>
    <xdr:to>
      <xdr:col>0</xdr:col>
      <xdr:colOff>2619375</xdr:colOff>
      <xdr:row>105</xdr:row>
      <xdr:rowOff>161925</xdr:rowOff>
    </xdr:to>
    <xdr:pic>
      <xdr:nvPicPr>
        <xdr:cNvPr id="1135" name="Picture 1111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5725" y="21526500"/>
          <a:ext cx="2533650" cy="3733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155</xdr:row>
      <xdr:rowOff>133350</xdr:rowOff>
    </xdr:from>
    <xdr:to>
      <xdr:col>0</xdr:col>
      <xdr:colOff>2552700</xdr:colOff>
      <xdr:row>169</xdr:row>
      <xdr:rowOff>171450</xdr:rowOff>
    </xdr:to>
    <xdr:pic>
      <xdr:nvPicPr>
        <xdr:cNvPr id="1136" name="Picture 1115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37204650"/>
          <a:ext cx="2552700" cy="3381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107</xdr:row>
      <xdr:rowOff>161925</xdr:rowOff>
    </xdr:from>
    <xdr:to>
      <xdr:col>0</xdr:col>
      <xdr:colOff>2638425</xdr:colOff>
      <xdr:row>121</xdr:row>
      <xdr:rowOff>209550</xdr:rowOff>
    </xdr:to>
    <xdr:pic>
      <xdr:nvPicPr>
        <xdr:cNvPr id="1137" name="Picture 1117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8575" y="25746075"/>
          <a:ext cx="2609850" cy="3390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5800725</xdr:colOff>
      <xdr:row>15</xdr:row>
      <xdr:rowOff>228600</xdr:rowOff>
    </xdr:from>
    <xdr:to>
      <xdr:col>5</xdr:col>
      <xdr:colOff>8210550</xdr:colOff>
      <xdr:row>27</xdr:row>
      <xdr:rowOff>180975</xdr:rowOff>
    </xdr:to>
    <xdr:pic>
      <xdr:nvPicPr>
        <xdr:cNvPr id="1138" name="Picture 1066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1791950" y="4010025"/>
          <a:ext cx="1581150" cy="2809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5553075</xdr:colOff>
      <xdr:row>76</xdr:row>
      <xdr:rowOff>104775</xdr:rowOff>
    </xdr:from>
    <xdr:to>
      <xdr:col>5</xdr:col>
      <xdr:colOff>8181975</xdr:colOff>
      <xdr:row>88</xdr:row>
      <xdr:rowOff>180975</xdr:rowOff>
    </xdr:to>
    <xdr:pic>
      <xdr:nvPicPr>
        <xdr:cNvPr id="1139" name="Picture 1068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1544300" y="18288000"/>
          <a:ext cx="1828800" cy="2933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5524500</xdr:colOff>
      <xdr:row>92</xdr:row>
      <xdr:rowOff>171450</xdr:rowOff>
    </xdr:from>
    <xdr:to>
      <xdr:col>5</xdr:col>
      <xdr:colOff>7991475</xdr:colOff>
      <xdr:row>105</xdr:row>
      <xdr:rowOff>219075</xdr:rowOff>
    </xdr:to>
    <xdr:pic>
      <xdr:nvPicPr>
        <xdr:cNvPr id="1140" name="Picture 1070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1515725" y="22174200"/>
          <a:ext cx="1857375" cy="3143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5695950</xdr:colOff>
      <xdr:row>124</xdr:row>
      <xdr:rowOff>9525</xdr:rowOff>
    </xdr:from>
    <xdr:to>
      <xdr:col>5</xdr:col>
      <xdr:colOff>8143875</xdr:colOff>
      <xdr:row>136</xdr:row>
      <xdr:rowOff>219075</xdr:rowOff>
    </xdr:to>
    <xdr:pic>
      <xdr:nvPicPr>
        <xdr:cNvPr id="1141" name="Picture 1072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1687175" y="29670375"/>
          <a:ext cx="1685925" cy="3067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5162550</xdr:colOff>
      <xdr:row>157</xdr:row>
      <xdr:rowOff>66675</xdr:rowOff>
    </xdr:from>
    <xdr:to>
      <xdr:col>5</xdr:col>
      <xdr:colOff>8420100</xdr:colOff>
      <xdr:row>171</xdr:row>
      <xdr:rowOff>85725</xdr:rowOff>
    </xdr:to>
    <xdr:pic>
      <xdr:nvPicPr>
        <xdr:cNvPr id="1142" name="Picture 1074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1153775" y="37623750"/>
          <a:ext cx="2219325" cy="3352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5829300</xdr:colOff>
      <xdr:row>31</xdr:row>
      <xdr:rowOff>28575</xdr:rowOff>
    </xdr:from>
    <xdr:to>
      <xdr:col>5</xdr:col>
      <xdr:colOff>8239125</xdr:colOff>
      <xdr:row>42</xdr:row>
      <xdr:rowOff>228600</xdr:rowOff>
    </xdr:to>
    <xdr:pic>
      <xdr:nvPicPr>
        <xdr:cNvPr id="1143" name="Picture 1075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1820525" y="7486650"/>
          <a:ext cx="1552575" cy="2819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5810250</xdr:colOff>
      <xdr:row>45</xdr:row>
      <xdr:rowOff>228600</xdr:rowOff>
    </xdr:from>
    <xdr:to>
      <xdr:col>5</xdr:col>
      <xdr:colOff>8220075</xdr:colOff>
      <xdr:row>57</xdr:row>
      <xdr:rowOff>180975</xdr:rowOff>
    </xdr:to>
    <xdr:pic>
      <xdr:nvPicPr>
        <xdr:cNvPr id="1144" name="Picture 1076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1801475" y="11020425"/>
          <a:ext cx="1571625" cy="2809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5715000</xdr:colOff>
      <xdr:row>60</xdr:row>
      <xdr:rowOff>19050</xdr:rowOff>
    </xdr:from>
    <xdr:to>
      <xdr:col>5</xdr:col>
      <xdr:colOff>8124825</xdr:colOff>
      <xdr:row>71</xdr:row>
      <xdr:rowOff>209550</xdr:rowOff>
    </xdr:to>
    <xdr:pic>
      <xdr:nvPicPr>
        <xdr:cNvPr id="1145" name="Picture 1077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1706225" y="14382750"/>
          <a:ext cx="1666875" cy="2809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5629275</xdr:colOff>
      <xdr:row>108</xdr:row>
      <xdr:rowOff>161925</xdr:rowOff>
    </xdr:from>
    <xdr:to>
      <xdr:col>5</xdr:col>
      <xdr:colOff>8105775</xdr:colOff>
      <xdr:row>121</xdr:row>
      <xdr:rowOff>209550</xdr:rowOff>
    </xdr:to>
    <xdr:pic>
      <xdr:nvPicPr>
        <xdr:cNvPr id="1146" name="Picture 1078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1620500" y="25993725"/>
          <a:ext cx="1752600" cy="3143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5619750</xdr:colOff>
      <xdr:row>140</xdr:row>
      <xdr:rowOff>161925</xdr:rowOff>
    </xdr:from>
    <xdr:to>
      <xdr:col>5</xdr:col>
      <xdr:colOff>8067675</xdr:colOff>
      <xdr:row>153</xdr:row>
      <xdr:rowOff>133350</xdr:rowOff>
    </xdr:to>
    <xdr:pic>
      <xdr:nvPicPr>
        <xdr:cNvPr id="1147" name="Picture 1079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1610975" y="33651825"/>
          <a:ext cx="1762125" cy="3067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nyfifth.com/Tri%20Mountain%20Performance%208800%20Mountaineer%20original%20jacket-p-44678.html?srsltid=AfmBOoqW6MJMT-1rpIzIa3wguYI-bWiILBRBrcN15q9vkgg7nuufGmkX" TargetMode="External"/><Relationship Id="rId3" Type="http://schemas.openxmlformats.org/officeDocument/2006/relationships/hyperlink" Target="https://www.nyfifth.com/Tri%20Mountain%20Performance%208880%20Saga%20jacket-p-44679.html?srsltid=AfmBOorXRgLeEW-rqVpF5tLq1ec01wQwXeLy6u9Rs8xSJXo3m35URaPP" TargetMode="External"/><Relationship Id="rId7" Type="http://schemas.openxmlformats.org/officeDocument/2006/relationships/hyperlink" Target="https://www.nyfifth.com/Tri%20Mountain%20Performance%208880%20Saga%20jacket-p-44679.html?srsltid=AfmBOorXRgLeEW-rqVpF5tLq1ec01wQwXeLy6u9Rs8xSJXo3m35URaP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s://www.nyfifth.com/Tri%20Mountain%20Performance%20869%20Tahoe%20long%20jacket-p-45053.html?srsltid=AfmBOopDlG9XCmGQ1Is53Hd7iYD91iD7M_XccV1JVl2jRuhF7O1ZWce0" TargetMode="External"/><Relationship Id="rId1" Type="http://schemas.openxmlformats.org/officeDocument/2006/relationships/hyperlink" Target="https://www.nyfifth.com/Tri%20Mountain%20Performance%208800%20Mountaineer%20original%20jacket-p-44678.html?srsltid=AfmBOoqW6MJMT-1rpIzIa3wguYI-bWiILBRBrcN15q9vkgg7nuufGmkX" TargetMode="External"/><Relationship Id="rId6" Type="http://schemas.openxmlformats.org/officeDocument/2006/relationships/hyperlink" Target="https://www.nyfifth.com/Tri%20Mountain%20Performance%208000%20Volunteer%20windproof%20jacket-p-44916.html?srsltid=AfmBOoo1fao0FAXzUW34x7XL9JM1o_nFZaLQpB66Kp_jNWBbYHc7eZqk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s://www.nyfifth.com/Tri%20Mountain%20Performance%208835%20Sector%20windproof%20jacket-p-45070.html?srsltid=AfmBOoraQiGbvXi83mOh-YPKfzSu2Ed9zp6OrTvRvHKixoyaHWlreUkc" TargetMode="External"/><Relationship Id="rId10" Type="http://schemas.openxmlformats.org/officeDocument/2006/relationships/hyperlink" Target="https://www.nyfifth.com/Tri%20Mountain%20Performance%208800%20Mountaineer%20original%20jacket-p-44678.html?srsltid=AfmBOoqW6MJMT-1rpIzIa3wguYI-bWiILBRBrcN15q9vkgg7nuufGmkX" TargetMode="External"/><Relationship Id="rId4" Type="http://schemas.openxmlformats.org/officeDocument/2006/relationships/hyperlink" Target="https://www.nyfifth.com/Tri%20Mountain%20Performance%208000%20Volunteer%20windproof%20jacket-p-44916.html?srsltid=AfmBOoo1fao0FAXzUW34x7XL9JM1o_nFZaLQpB66Kp_jNWBbYHc7eZqk" TargetMode="External"/><Relationship Id="rId9" Type="http://schemas.openxmlformats.org/officeDocument/2006/relationships/hyperlink" Target="https://www.nyfifth.com/Tri%20Mountain%20Performance%208800%20Mountaineer%20original%20jacket-p-44678.html?srsltid=AfmBOoqW6MJMT-1rpIzIa3wguYI-bWiILBRBrcN15q9vkgg7nuufGmk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3"/>
  <sheetViews>
    <sheetView tabSelected="1" zoomScale="78" zoomScaleNormal="78" workbookViewId="0">
      <selection activeCell="R15" sqref="R15"/>
    </sheetView>
  </sheetViews>
  <sheetFormatPr defaultColWidth="8.85546875" defaultRowHeight="17.25" x14ac:dyDescent="0.3"/>
  <cols>
    <col min="1" max="1" width="39.7109375" customWidth="1"/>
    <col min="2" max="2" width="15.140625" style="3" customWidth="1"/>
    <col min="3" max="3" width="14.42578125" style="3" customWidth="1"/>
    <col min="4" max="4" width="10.7109375" style="3" bestFit="1" customWidth="1"/>
    <col min="5" max="5" width="9.85546875" style="3" customWidth="1"/>
    <col min="6" max="6" width="110.7109375" style="3" customWidth="1"/>
    <col min="7" max="7" width="19.42578125" style="3" customWidth="1"/>
    <col min="8" max="8" width="14.7109375" style="4" customWidth="1"/>
  </cols>
  <sheetData>
    <row r="1" spans="1:8" ht="26.25" x14ac:dyDescent="0.4">
      <c r="A1" s="37" t="s">
        <v>45</v>
      </c>
    </row>
    <row r="2" spans="1:8" ht="18.75" x14ac:dyDescent="0.3">
      <c r="A2" s="36"/>
    </row>
    <row r="3" spans="1:8" ht="18.75" x14ac:dyDescent="0.3">
      <c r="A3" s="36" t="s">
        <v>43</v>
      </c>
    </row>
    <row r="4" spans="1:8" ht="18.75" x14ac:dyDescent="0.3">
      <c r="A4" s="36" t="s">
        <v>49</v>
      </c>
    </row>
    <row r="5" spans="1:8" ht="18.75" x14ac:dyDescent="0.3">
      <c r="A5" s="38" t="s">
        <v>44</v>
      </c>
    </row>
    <row r="6" spans="1:8" ht="18.75" x14ac:dyDescent="0.3">
      <c r="A6" s="36" t="s">
        <v>50</v>
      </c>
    </row>
    <row r="7" spans="1:8" ht="18.75" x14ac:dyDescent="0.3">
      <c r="A7" s="36" t="s">
        <v>46</v>
      </c>
    </row>
    <row r="8" spans="1:8" ht="18.75" x14ac:dyDescent="0.3">
      <c r="A8" s="36" t="s">
        <v>51</v>
      </c>
    </row>
    <row r="9" spans="1:8" ht="18.75" x14ac:dyDescent="0.3">
      <c r="A9" s="36" t="s">
        <v>47</v>
      </c>
    </row>
    <row r="10" spans="1:8" ht="18.75" x14ac:dyDescent="0.3">
      <c r="A10" s="36" t="s">
        <v>48</v>
      </c>
    </row>
    <row r="11" spans="1:8" ht="18.75" x14ac:dyDescent="0.3">
      <c r="A11" s="36"/>
    </row>
    <row r="12" spans="1:8" ht="12.6" customHeight="1" thickBot="1" x14ac:dyDescent="0.35"/>
    <row r="13" spans="1:8" ht="44.1" customHeight="1" thickBot="1" x14ac:dyDescent="0.3">
      <c r="A13" s="34" t="s">
        <v>24</v>
      </c>
      <c r="B13" s="8" t="s">
        <v>0</v>
      </c>
      <c r="C13" s="10" t="s">
        <v>4</v>
      </c>
      <c r="D13" s="10" t="s">
        <v>1</v>
      </c>
      <c r="E13" s="10" t="s">
        <v>2</v>
      </c>
      <c r="F13" s="9" t="s">
        <v>3</v>
      </c>
      <c r="G13" s="9" t="s">
        <v>54</v>
      </c>
      <c r="H13" s="19"/>
    </row>
    <row r="14" spans="1:8" ht="9.75" customHeight="1" thickBot="1" x14ac:dyDescent="0.3">
      <c r="B14" s="1"/>
      <c r="C14" s="1"/>
      <c r="D14" s="1"/>
      <c r="E14" s="1"/>
      <c r="F14" s="20"/>
      <c r="G14" s="20"/>
      <c r="H14" s="5"/>
    </row>
    <row r="15" spans="1:8" ht="18.95" customHeight="1" thickBot="1" x14ac:dyDescent="0.35">
      <c r="B15" s="25">
        <v>8800</v>
      </c>
      <c r="C15" s="18">
        <v>14</v>
      </c>
      <c r="D15" s="11">
        <v>12</v>
      </c>
      <c r="E15" s="12">
        <f>D15*C15</f>
        <v>168</v>
      </c>
      <c r="F15" s="13" t="s">
        <v>25</v>
      </c>
      <c r="G15" s="39"/>
      <c r="H15" s="6"/>
    </row>
    <row r="16" spans="1:8" ht="18.95" customHeight="1" x14ac:dyDescent="0.3">
      <c r="B16" s="26"/>
      <c r="C16" s="15"/>
      <c r="D16" s="15"/>
      <c r="E16" s="16"/>
      <c r="F16" s="27"/>
      <c r="G16" s="40" t="s">
        <v>52</v>
      </c>
      <c r="H16" s="17"/>
    </row>
    <row r="17" spans="2:8" ht="18.95" customHeight="1" x14ac:dyDescent="0.3">
      <c r="B17" s="26"/>
      <c r="C17" s="15"/>
      <c r="D17" s="15"/>
      <c r="E17" s="16"/>
      <c r="F17" s="28" t="s">
        <v>21</v>
      </c>
      <c r="G17" s="41" t="s">
        <v>53</v>
      </c>
      <c r="H17" s="17"/>
    </row>
    <row r="18" spans="2:8" ht="18.95" customHeight="1" x14ac:dyDescent="0.3">
      <c r="B18" s="26"/>
      <c r="C18" s="15"/>
      <c r="D18" s="15"/>
      <c r="E18" s="16"/>
      <c r="F18" s="27"/>
      <c r="G18" s="42"/>
      <c r="H18" s="17"/>
    </row>
    <row r="19" spans="2:8" ht="18.95" customHeight="1" x14ac:dyDescent="0.3">
      <c r="B19" s="26"/>
      <c r="C19" s="15"/>
      <c r="D19" s="15"/>
      <c r="E19" s="16"/>
      <c r="F19" s="28" t="s">
        <v>5</v>
      </c>
      <c r="G19" s="41"/>
      <c r="H19" s="17"/>
    </row>
    <row r="20" spans="2:8" ht="18.95" customHeight="1" x14ac:dyDescent="0.3">
      <c r="B20" s="26"/>
      <c r="C20" s="15"/>
      <c r="D20" s="15"/>
      <c r="E20" s="16"/>
      <c r="F20" s="27" t="s">
        <v>38</v>
      </c>
      <c r="G20" s="42"/>
      <c r="H20" s="17"/>
    </row>
    <row r="21" spans="2:8" ht="18.95" customHeight="1" x14ac:dyDescent="0.3">
      <c r="B21" s="26"/>
      <c r="C21" s="15"/>
      <c r="D21" s="15"/>
      <c r="E21" s="16"/>
      <c r="F21" s="27" t="s">
        <v>39</v>
      </c>
      <c r="G21" s="42"/>
      <c r="H21" s="17"/>
    </row>
    <row r="22" spans="2:8" ht="18.95" customHeight="1" x14ac:dyDescent="0.3">
      <c r="B22" s="26"/>
      <c r="C22" s="15"/>
      <c r="D22" s="15"/>
      <c r="E22" s="16"/>
      <c r="F22" s="27" t="s">
        <v>31</v>
      </c>
      <c r="G22" s="42"/>
      <c r="H22" s="17"/>
    </row>
    <row r="23" spans="2:8" ht="18.95" customHeight="1" x14ac:dyDescent="0.3">
      <c r="B23" s="26"/>
      <c r="C23" s="15"/>
      <c r="D23" s="15"/>
      <c r="E23" s="16"/>
      <c r="F23" s="27" t="s">
        <v>32</v>
      </c>
      <c r="G23" s="42"/>
      <c r="H23" s="17"/>
    </row>
    <row r="24" spans="2:8" ht="18.95" customHeight="1" x14ac:dyDescent="0.3">
      <c r="B24" s="26"/>
      <c r="C24" s="15"/>
      <c r="D24" s="15"/>
      <c r="E24" s="16"/>
      <c r="F24" s="27"/>
      <c r="G24" s="42"/>
      <c r="H24" s="17"/>
    </row>
    <row r="25" spans="2:8" ht="18.95" customHeight="1" x14ac:dyDescent="0.3">
      <c r="B25" s="26"/>
      <c r="C25" s="15"/>
      <c r="D25" s="15"/>
      <c r="E25" s="16"/>
      <c r="F25" s="27"/>
      <c r="G25" s="42"/>
      <c r="H25" s="17"/>
    </row>
    <row r="26" spans="2:8" ht="18.95" customHeight="1" x14ac:dyDescent="0.3">
      <c r="B26" s="26"/>
      <c r="C26" s="15"/>
      <c r="D26" s="15"/>
      <c r="E26" s="16"/>
      <c r="F26" s="27"/>
      <c r="G26" s="42"/>
      <c r="H26" s="17"/>
    </row>
    <row r="27" spans="2:8" ht="18.95" customHeight="1" x14ac:dyDescent="0.3">
      <c r="B27" s="26"/>
      <c r="C27" s="15"/>
      <c r="D27" s="15"/>
      <c r="E27" s="16"/>
      <c r="F27" s="27"/>
      <c r="G27" s="42"/>
      <c r="H27" s="17"/>
    </row>
    <row r="28" spans="2:8" ht="18.95" customHeight="1" x14ac:dyDescent="0.3">
      <c r="B28" s="26"/>
      <c r="C28" s="15"/>
      <c r="D28" s="15"/>
      <c r="E28" s="16"/>
      <c r="F28" s="29"/>
      <c r="G28" s="50"/>
      <c r="H28" s="17"/>
    </row>
    <row r="29" spans="2:8" ht="8.4499999999999993" customHeight="1" thickBot="1" x14ac:dyDescent="0.35">
      <c r="B29" s="26"/>
      <c r="C29" s="15"/>
      <c r="D29" s="15"/>
      <c r="E29" s="16"/>
      <c r="F29" s="29"/>
      <c r="G29" s="44"/>
      <c r="H29" s="17"/>
    </row>
    <row r="30" spans="2:8" ht="18.95" customHeight="1" thickBot="1" x14ac:dyDescent="0.35">
      <c r="B30" s="25">
        <v>8800</v>
      </c>
      <c r="C30" s="18">
        <v>12</v>
      </c>
      <c r="D30" s="11">
        <v>12</v>
      </c>
      <c r="E30" s="12">
        <f>D30*C30</f>
        <v>144</v>
      </c>
      <c r="F30" s="13" t="s">
        <v>25</v>
      </c>
      <c r="G30" s="39"/>
      <c r="H30" s="6"/>
    </row>
    <row r="31" spans="2:8" ht="18.95" customHeight="1" x14ac:dyDescent="0.3">
      <c r="B31" s="30"/>
      <c r="C31" s="14"/>
      <c r="D31" s="15"/>
      <c r="E31" s="16"/>
      <c r="F31" s="29"/>
      <c r="G31" s="40" t="s">
        <v>52</v>
      </c>
      <c r="H31" s="17"/>
    </row>
    <row r="32" spans="2:8" ht="18.95" customHeight="1" x14ac:dyDescent="0.3">
      <c r="B32" s="26"/>
      <c r="C32" s="15"/>
      <c r="D32" s="15"/>
      <c r="E32" s="16"/>
      <c r="F32" s="28" t="s">
        <v>6</v>
      </c>
      <c r="G32" s="41" t="s">
        <v>53</v>
      </c>
      <c r="H32" s="17"/>
    </row>
    <row r="33" spans="2:8" ht="18.95" customHeight="1" x14ac:dyDescent="0.3">
      <c r="B33" s="26"/>
      <c r="C33" s="15"/>
      <c r="D33" s="15"/>
      <c r="E33" s="16"/>
      <c r="F33" s="27"/>
      <c r="G33" s="42"/>
      <c r="H33" s="17"/>
    </row>
    <row r="34" spans="2:8" ht="18.95" customHeight="1" x14ac:dyDescent="0.3">
      <c r="B34" s="26"/>
      <c r="C34" s="15"/>
      <c r="D34" s="15"/>
      <c r="E34" s="16"/>
      <c r="F34" s="28" t="s">
        <v>5</v>
      </c>
      <c r="G34" s="41"/>
      <c r="H34" s="17"/>
    </row>
    <row r="35" spans="2:8" ht="18.95" customHeight="1" x14ac:dyDescent="0.3">
      <c r="B35" s="26"/>
      <c r="C35" s="15"/>
      <c r="D35" s="15"/>
      <c r="E35" s="16"/>
      <c r="F35" s="27" t="s">
        <v>28</v>
      </c>
      <c r="G35" s="42"/>
      <c r="H35" s="17"/>
    </row>
    <row r="36" spans="2:8" ht="18.95" customHeight="1" x14ac:dyDescent="0.3">
      <c r="B36" s="26"/>
      <c r="C36" s="15"/>
      <c r="D36" s="15"/>
      <c r="E36" s="16"/>
      <c r="F36" s="27" t="s">
        <v>14</v>
      </c>
      <c r="G36" s="42"/>
      <c r="H36" s="17"/>
    </row>
    <row r="37" spans="2:8" ht="18.95" customHeight="1" x14ac:dyDescent="0.3">
      <c r="B37" s="26"/>
      <c r="C37" s="15"/>
      <c r="D37" s="15"/>
      <c r="E37" s="16"/>
      <c r="F37" s="27" t="s">
        <v>13</v>
      </c>
      <c r="G37" s="42"/>
      <c r="H37" s="17"/>
    </row>
    <row r="38" spans="2:8" ht="18.95" customHeight="1" x14ac:dyDescent="0.3">
      <c r="B38" s="26"/>
      <c r="C38" s="15"/>
      <c r="D38" s="15"/>
      <c r="E38" s="16"/>
      <c r="F38" s="27"/>
      <c r="G38" s="42"/>
      <c r="H38" s="17"/>
    </row>
    <row r="39" spans="2:8" ht="18.95" customHeight="1" x14ac:dyDescent="0.3">
      <c r="B39" s="26"/>
      <c r="C39" s="15"/>
      <c r="D39" s="15"/>
      <c r="E39" s="16"/>
      <c r="F39" s="27"/>
      <c r="G39" s="42"/>
      <c r="H39" s="17"/>
    </row>
    <row r="40" spans="2:8" ht="18.95" customHeight="1" x14ac:dyDescent="0.3">
      <c r="B40" s="26"/>
      <c r="C40" s="15"/>
      <c r="D40" s="15"/>
      <c r="E40" s="16"/>
      <c r="F40" s="27"/>
      <c r="G40" s="42"/>
      <c r="H40" s="17"/>
    </row>
    <row r="41" spans="2:8" ht="18.95" customHeight="1" x14ac:dyDescent="0.3">
      <c r="B41" s="26"/>
      <c r="C41" s="15"/>
      <c r="D41" s="15"/>
      <c r="E41" s="16"/>
      <c r="F41" s="27"/>
      <c r="G41" s="42"/>
      <c r="H41" s="17"/>
    </row>
    <row r="42" spans="2:8" ht="18.95" customHeight="1" x14ac:dyDescent="0.3">
      <c r="B42" s="26"/>
      <c r="C42" s="15"/>
      <c r="D42" s="15"/>
      <c r="E42" s="16"/>
      <c r="F42" s="27"/>
      <c r="G42" s="42"/>
      <c r="H42" s="17"/>
    </row>
    <row r="43" spans="2:8" ht="18.95" customHeight="1" x14ac:dyDescent="0.3">
      <c r="B43" s="26"/>
      <c r="C43" s="15"/>
      <c r="D43" s="15"/>
      <c r="E43" s="16"/>
      <c r="F43" s="27"/>
      <c r="G43" s="42"/>
      <c r="H43" s="17"/>
    </row>
    <row r="44" spans="2:8" ht="18.95" customHeight="1" thickBot="1" x14ac:dyDescent="0.35">
      <c r="B44" s="26"/>
      <c r="C44" s="15"/>
      <c r="D44" s="15"/>
      <c r="E44" s="16"/>
      <c r="F44" s="29"/>
      <c r="G44" s="44"/>
      <c r="H44" s="17"/>
    </row>
    <row r="45" spans="2:8" ht="18.95" customHeight="1" thickBot="1" x14ac:dyDescent="0.35">
      <c r="B45" s="25">
        <v>8800</v>
      </c>
      <c r="C45" s="18">
        <v>5</v>
      </c>
      <c r="D45" s="11">
        <v>12</v>
      </c>
      <c r="E45" s="12">
        <f>D45*C45</f>
        <v>60</v>
      </c>
      <c r="F45" s="13" t="s">
        <v>25</v>
      </c>
      <c r="G45" s="39"/>
      <c r="H45" s="6"/>
    </row>
    <row r="46" spans="2:8" ht="18.95" customHeight="1" x14ac:dyDescent="0.3">
      <c r="B46" s="30"/>
      <c r="C46" s="14"/>
      <c r="D46" s="15"/>
      <c r="E46" s="16"/>
      <c r="F46" s="29"/>
      <c r="G46" s="40" t="s">
        <v>52</v>
      </c>
      <c r="H46" s="17"/>
    </row>
    <row r="47" spans="2:8" ht="18.95" customHeight="1" x14ac:dyDescent="0.3">
      <c r="B47" s="26"/>
      <c r="C47" s="15"/>
      <c r="D47" s="15"/>
      <c r="E47" s="16"/>
      <c r="F47" s="28" t="s">
        <v>9</v>
      </c>
      <c r="G47" s="41" t="s">
        <v>53</v>
      </c>
      <c r="H47" s="17"/>
    </row>
    <row r="48" spans="2:8" ht="18.95" customHeight="1" x14ac:dyDescent="0.3">
      <c r="B48" s="26"/>
      <c r="C48" s="15"/>
      <c r="D48" s="15"/>
      <c r="E48" s="16"/>
      <c r="F48" s="27"/>
      <c r="G48" s="42"/>
      <c r="H48" s="17"/>
    </row>
    <row r="49" spans="2:8" ht="18.95" customHeight="1" x14ac:dyDescent="0.3">
      <c r="B49" s="26"/>
      <c r="C49" s="15"/>
      <c r="D49" s="15"/>
      <c r="E49" s="16"/>
      <c r="F49" s="28" t="s">
        <v>5</v>
      </c>
      <c r="G49" s="41"/>
      <c r="H49" s="17"/>
    </row>
    <row r="50" spans="2:8" ht="18.95" customHeight="1" x14ac:dyDescent="0.3">
      <c r="B50" s="26"/>
      <c r="C50" s="15"/>
      <c r="D50" s="15"/>
      <c r="E50" s="16"/>
      <c r="F50" s="27" t="s">
        <v>38</v>
      </c>
      <c r="G50" s="42"/>
      <c r="H50" s="17"/>
    </row>
    <row r="51" spans="2:8" ht="18.95" customHeight="1" x14ac:dyDescent="0.3">
      <c r="B51" s="26"/>
      <c r="C51" s="15"/>
      <c r="D51" s="15"/>
      <c r="E51" s="16"/>
      <c r="F51" s="27"/>
      <c r="G51" s="42"/>
      <c r="H51" s="17"/>
    </row>
    <row r="52" spans="2:8" ht="18.95" customHeight="1" x14ac:dyDescent="0.3">
      <c r="B52" s="26"/>
      <c r="C52" s="15"/>
      <c r="D52" s="15"/>
      <c r="E52" s="16"/>
      <c r="F52" s="27"/>
      <c r="G52" s="42"/>
      <c r="H52" s="17"/>
    </row>
    <row r="53" spans="2:8" ht="18.95" customHeight="1" x14ac:dyDescent="0.3">
      <c r="B53" s="26"/>
      <c r="C53" s="15"/>
      <c r="D53" s="15"/>
      <c r="E53" s="16"/>
      <c r="F53" s="27"/>
      <c r="G53" s="42"/>
      <c r="H53" s="17"/>
    </row>
    <row r="54" spans="2:8" ht="18.95" customHeight="1" x14ac:dyDescent="0.3">
      <c r="B54" s="26"/>
      <c r="C54" s="15"/>
      <c r="D54" s="15"/>
      <c r="E54" s="16"/>
      <c r="F54" s="27"/>
      <c r="G54" s="42"/>
      <c r="H54" s="17"/>
    </row>
    <row r="55" spans="2:8" ht="18.95" customHeight="1" x14ac:dyDescent="0.3">
      <c r="B55" s="26"/>
      <c r="C55" s="15"/>
      <c r="D55" s="15"/>
      <c r="E55" s="16"/>
      <c r="F55" s="27"/>
      <c r="G55" s="42"/>
      <c r="H55" s="17"/>
    </row>
    <row r="56" spans="2:8" ht="18.95" customHeight="1" x14ac:dyDescent="0.3">
      <c r="B56" s="26"/>
      <c r="C56" s="15"/>
      <c r="D56" s="15"/>
      <c r="E56" s="16"/>
      <c r="F56" s="29"/>
      <c r="G56" s="50"/>
      <c r="H56" s="17"/>
    </row>
    <row r="57" spans="2:8" ht="18.95" customHeight="1" x14ac:dyDescent="0.3">
      <c r="B57" s="26"/>
      <c r="C57" s="15"/>
      <c r="D57" s="15"/>
      <c r="E57" s="16"/>
      <c r="F57" s="27"/>
      <c r="G57" s="42"/>
      <c r="H57" s="17"/>
    </row>
    <row r="58" spans="2:8" ht="18.95" customHeight="1" thickBot="1" x14ac:dyDescent="0.35">
      <c r="B58" s="26"/>
      <c r="C58" s="15"/>
      <c r="D58" s="15"/>
      <c r="E58" s="16"/>
      <c r="F58" s="27"/>
      <c r="G58" s="43"/>
      <c r="H58" s="17"/>
    </row>
    <row r="59" spans="2:8" ht="18.95" customHeight="1" thickBot="1" x14ac:dyDescent="0.35">
      <c r="B59" s="25">
        <v>8800</v>
      </c>
      <c r="C59" s="18">
        <v>8</v>
      </c>
      <c r="D59" s="11">
        <v>12</v>
      </c>
      <c r="E59" s="12">
        <f>D59*C59</f>
        <v>96</v>
      </c>
      <c r="F59" s="13" t="s">
        <v>25</v>
      </c>
      <c r="G59" s="39"/>
      <c r="H59" s="6"/>
    </row>
    <row r="60" spans="2:8" ht="18.95" customHeight="1" x14ac:dyDescent="0.3">
      <c r="B60" s="30"/>
      <c r="C60" s="14"/>
      <c r="D60" s="15"/>
      <c r="E60" s="16"/>
      <c r="F60" s="29"/>
      <c r="G60" s="40" t="s">
        <v>52</v>
      </c>
      <c r="H60" s="17"/>
    </row>
    <row r="61" spans="2:8" ht="18.95" customHeight="1" x14ac:dyDescent="0.3">
      <c r="B61" s="26"/>
      <c r="C61" s="15"/>
      <c r="D61" s="15"/>
      <c r="E61" s="16"/>
      <c r="F61" s="28" t="s">
        <v>10</v>
      </c>
      <c r="G61" s="41" t="s">
        <v>53</v>
      </c>
      <c r="H61" s="17"/>
    </row>
    <row r="62" spans="2:8" ht="18.95" customHeight="1" x14ac:dyDescent="0.3">
      <c r="B62" s="26"/>
      <c r="C62" s="15"/>
      <c r="D62" s="15"/>
      <c r="E62" s="16"/>
      <c r="F62" s="27"/>
      <c r="G62" s="42"/>
      <c r="H62" s="17"/>
    </row>
    <row r="63" spans="2:8" ht="18.95" customHeight="1" x14ac:dyDescent="0.3">
      <c r="B63" s="26"/>
      <c r="C63" s="15"/>
      <c r="D63" s="15"/>
      <c r="E63" s="16"/>
      <c r="F63" s="28" t="s">
        <v>5</v>
      </c>
      <c r="G63" s="41"/>
      <c r="H63" s="17"/>
    </row>
    <row r="64" spans="2:8" ht="18.95" customHeight="1" x14ac:dyDescent="0.3">
      <c r="B64" s="26"/>
      <c r="C64" s="15"/>
      <c r="D64" s="15"/>
      <c r="E64" s="16"/>
      <c r="F64" s="27" t="s">
        <v>14</v>
      </c>
      <c r="G64" s="42"/>
      <c r="H64" s="17"/>
    </row>
    <row r="65" spans="2:8" ht="18.95" customHeight="1" x14ac:dyDescent="0.3">
      <c r="B65" s="26"/>
      <c r="C65" s="15"/>
      <c r="D65" s="15"/>
      <c r="E65" s="16"/>
      <c r="F65" s="27" t="s">
        <v>13</v>
      </c>
      <c r="G65" s="42"/>
      <c r="H65" s="17"/>
    </row>
    <row r="66" spans="2:8" ht="18.95" customHeight="1" x14ac:dyDescent="0.3">
      <c r="B66" s="26"/>
      <c r="C66" s="15"/>
      <c r="D66" s="15"/>
      <c r="E66" s="16"/>
      <c r="F66" s="27"/>
      <c r="G66" s="42"/>
      <c r="H66" s="17"/>
    </row>
    <row r="67" spans="2:8" ht="18.95" customHeight="1" x14ac:dyDescent="0.3">
      <c r="B67" s="26"/>
      <c r="C67" s="15"/>
      <c r="D67" s="15"/>
      <c r="E67" s="16"/>
      <c r="F67" s="27"/>
      <c r="G67" s="42"/>
      <c r="H67" s="17"/>
    </row>
    <row r="68" spans="2:8" ht="18.95" customHeight="1" x14ac:dyDescent="0.3">
      <c r="B68" s="26"/>
      <c r="C68" s="15"/>
      <c r="D68" s="15"/>
      <c r="E68" s="16"/>
      <c r="F68" s="27"/>
      <c r="G68" s="42"/>
      <c r="H68" s="17"/>
    </row>
    <row r="69" spans="2:8" ht="18.95" customHeight="1" x14ac:dyDescent="0.3">
      <c r="B69" s="26"/>
      <c r="C69" s="15"/>
      <c r="D69" s="15"/>
      <c r="E69" s="16"/>
      <c r="F69" s="27"/>
      <c r="G69" s="42"/>
      <c r="H69" s="17"/>
    </row>
    <row r="70" spans="2:8" ht="18.95" customHeight="1" x14ac:dyDescent="0.3">
      <c r="B70" s="26"/>
      <c r="C70" s="15"/>
      <c r="D70" s="15"/>
      <c r="E70" s="16"/>
      <c r="F70" s="27"/>
      <c r="G70" s="42"/>
      <c r="H70" s="17"/>
    </row>
    <row r="71" spans="2:8" ht="18.95" customHeight="1" x14ac:dyDescent="0.3">
      <c r="B71" s="26"/>
      <c r="C71" s="15"/>
      <c r="D71" s="15"/>
      <c r="E71" s="16"/>
      <c r="F71" s="27"/>
      <c r="G71" s="42"/>
      <c r="H71" s="17"/>
    </row>
    <row r="72" spans="2:8" ht="18.95" customHeight="1" x14ac:dyDescent="0.3">
      <c r="B72" s="26"/>
      <c r="C72" s="15"/>
      <c r="D72" s="15"/>
      <c r="E72" s="16"/>
      <c r="F72" s="27"/>
      <c r="G72" s="42"/>
      <c r="H72" s="17"/>
    </row>
    <row r="73" spans="2:8" ht="18.95" customHeight="1" x14ac:dyDescent="0.3">
      <c r="B73" s="26"/>
      <c r="C73" s="15"/>
      <c r="D73" s="15"/>
      <c r="E73" s="16"/>
      <c r="F73" s="27"/>
      <c r="G73" s="42"/>
      <c r="H73" s="17"/>
    </row>
    <row r="74" spans="2:8" ht="18.95" customHeight="1" thickBot="1" x14ac:dyDescent="0.35">
      <c r="B74" s="26"/>
      <c r="C74" s="15"/>
      <c r="D74" s="15"/>
      <c r="E74" s="16"/>
      <c r="F74" s="29"/>
      <c r="G74" s="44"/>
      <c r="H74" s="17"/>
    </row>
    <row r="75" spans="2:8" ht="19.5" thickBot="1" x14ac:dyDescent="0.35">
      <c r="B75" s="32">
        <v>869</v>
      </c>
      <c r="C75" s="18">
        <v>6</v>
      </c>
      <c r="D75" s="11">
        <v>12</v>
      </c>
      <c r="E75" s="12">
        <f>D75*C75</f>
        <v>72</v>
      </c>
      <c r="F75" s="13" t="s">
        <v>27</v>
      </c>
      <c r="G75" s="39"/>
      <c r="H75" s="6"/>
    </row>
    <row r="76" spans="2:8" ht="18.75" x14ac:dyDescent="0.3">
      <c r="B76" s="26"/>
      <c r="C76" s="15"/>
      <c r="D76" s="15"/>
      <c r="E76" s="16"/>
      <c r="F76" s="29"/>
      <c r="G76" s="40" t="s">
        <v>52</v>
      </c>
      <c r="H76" s="17"/>
    </row>
    <row r="77" spans="2:8" ht="18.75" x14ac:dyDescent="0.3">
      <c r="B77" s="26"/>
      <c r="C77" s="15"/>
      <c r="D77" s="15"/>
      <c r="E77" s="16"/>
      <c r="F77" s="28" t="s">
        <v>12</v>
      </c>
      <c r="G77" s="41" t="s">
        <v>55</v>
      </c>
      <c r="H77" s="17"/>
    </row>
    <row r="78" spans="2:8" ht="18.75" x14ac:dyDescent="0.3">
      <c r="B78" s="26"/>
      <c r="C78" s="15"/>
      <c r="D78" s="15"/>
      <c r="E78" s="16"/>
      <c r="F78" s="29"/>
      <c r="G78" s="50"/>
      <c r="H78" s="17"/>
    </row>
    <row r="79" spans="2:8" ht="18.75" x14ac:dyDescent="0.3">
      <c r="B79" s="26"/>
      <c r="C79" s="15"/>
      <c r="D79" s="15"/>
      <c r="E79" s="16"/>
      <c r="F79" s="28" t="s">
        <v>5</v>
      </c>
      <c r="G79" s="41"/>
      <c r="H79" s="17"/>
    </row>
    <row r="80" spans="2:8" ht="18.75" x14ac:dyDescent="0.3">
      <c r="B80" s="26"/>
      <c r="C80" s="15"/>
      <c r="D80" s="15"/>
      <c r="E80" s="16"/>
      <c r="F80" s="29" t="s">
        <v>40</v>
      </c>
      <c r="G80" s="50"/>
      <c r="H80" s="17"/>
    </row>
    <row r="81" spans="2:8" ht="18.75" x14ac:dyDescent="0.3">
      <c r="B81" s="26"/>
      <c r="C81" s="15"/>
      <c r="D81" s="15"/>
      <c r="E81" s="16"/>
      <c r="F81" s="29"/>
      <c r="G81" s="50"/>
      <c r="H81" s="17"/>
    </row>
    <row r="82" spans="2:8" ht="18.75" x14ac:dyDescent="0.3">
      <c r="B82" s="26"/>
      <c r="C82" s="15"/>
      <c r="D82" s="15"/>
      <c r="E82" s="16"/>
      <c r="F82" s="29"/>
      <c r="G82" s="50"/>
      <c r="H82" s="17"/>
    </row>
    <row r="83" spans="2:8" ht="18.75" x14ac:dyDescent="0.3">
      <c r="B83" s="26"/>
      <c r="C83" s="15"/>
      <c r="D83" s="15"/>
      <c r="E83" s="16"/>
      <c r="F83" s="29"/>
      <c r="G83" s="50"/>
      <c r="H83" s="17"/>
    </row>
    <row r="84" spans="2:8" ht="18.75" x14ac:dyDescent="0.3">
      <c r="B84" s="26"/>
      <c r="C84" s="15"/>
      <c r="D84" s="15"/>
      <c r="E84" s="16"/>
      <c r="F84" s="29"/>
      <c r="G84" s="50"/>
      <c r="H84" s="17"/>
    </row>
    <row r="85" spans="2:8" ht="18.75" x14ac:dyDescent="0.3">
      <c r="B85" s="26"/>
      <c r="C85" s="15"/>
      <c r="D85" s="15"/>
      <c r="E85" s="16"/>
      <c r="F85" s="29"/>
      <c r="G85" s="50"/>
      <c r="H85" s="17"/>
    </row>
    <row r="86" spans="2:8" ht="18.75" x14ac:dyDescent="0.3">
      <c r="B86" s="26"/>
      <c r="C86" s="15"/>
      <c r="D86" s="15"/>
      <c r="E86" s="16"/>
      <c r="F86" s="29"/>
      <c r="G86" s="50"/>
      <c r="H86" s="17"/>
    </row>
    <row r="87" spans="2:8" ht="18.75" x14ac:dyDescent="0.3">
      <c r="B87" s="26"/>
      <c r="C87" s="15"/>
      <c r="D87" s="15"/>
      <c r="E87" s="16"/>
      <c r="F87" s="27"/>
      <c r="G87" s="42"/>
      <c r="H87" s="17"/>
    </row>
    <row r="88" spans="2:8" ht="18.75" x14ac:dyDescent="0.3">
      <c r="B88" s="26"/>
      <c r="C88" s="15"/>
      <c r="D88" s="15"/>
      <c r="E88" s="16"/>
      <c r="F88" s="27"/>
      <c r="G88" s="42"/>
      <c r="H88" s="17"/>
    </row>
    <row r="89" spans="2:8" ht="18.75" x14ac:dyDescent="0.3">
      <c r="B89" s="26"/>
      <c r="C89" s="15"/>
      <c r="D89" s="15"/>
      <c r="E89" s="16"/>
      <c r="F89" s="27"/>
      <c r="G89" s="42"/>
      <c r="H89" s="17"/>
    </row>
    <row r="90" spans="2:8" ht="18.75" x14ac:dyDescent="0.3">
      <c r="B90" s="26"/>
      <c r="C90" s="15"/>
      <c r="D90" s="15"/>
      <c r="E90" s="16"/>
      <c r="F90" s="29"/>
      <c r="G90" s="50"/>
      <c r="H90" s="17"/>
    </row>
    <row r="91" spans="2:8" ht="18.75" thickBot="1" x14ac:dyDescent="0.3">
      <c r="B91" s="31"/>
      <c r="C91" s="2"/>
      <c r="D91" s="2"/>
      <c r="E91" s="2"/>
      <c r="F91" s="49"/>
      <c r="G91" s="51"/>
      <c r="H91" s="7"/>
    </row>
    <row r="92" spans="2:8" ht="19.5" thickBot="1" x14ac:dyDescent="0.35">
      <c r="B92" s="32">
        <v>8880</v>
      </c>
      <c r="C92" s="18">
        <v>13</v>
      </c>
      <c r="D92" s="11">
        <v>12</v>
      </c>
      <c r="E92" s="12">
        <f>D92*C92</f>
        <v>156</v>
      </c>
      <c r="F92" s="13" t="s">
        <v>22</v>
      </c>
      <c r="G92" s="39"/>
      <c r="H92" s="6"/>
    </row>
    <row r="93" spans="2:8" ht="18.75" x14ac:dyDescent="0.3">
      <c r="B93" s="26"/>
      <c r="C93" s="15"/>
      <c r="D93" s="15"/>
      <c r="E93" s="16"/>
      <c r="F93" s="29"/>
      <c r="G93" s="45" t="s">
        <v>52</v>
      </c>
      <c r="H93" s="17"/>
    </row>
    <row r="94" spans="2:8" ht="18.75" x14ac:dyDescent="0.3">
      <c r="B94" s="26"/>
      <c r="C94" s="15"/>
      <c r="D94" s="15"/>
      <c r="E94" s="16"/>
      <c r="F94" s="28" t="s">
        <v>11</v>
      </c>
      <c r="G94" s="46" t="s">
        <v>56</v>
      </c>
      <c r="H94" s="17"/>
    </row>
    <row r="95" spans="2:8" ht="18.75" x14ac:dyDescent="0.3">
      <c r="B95" s="26"/>
      <c r="C95" s="15"/>
      <c r="D95" s="15"/>
      <c r="E95" s="16"/>
      <c r="F95" s="27"/>
      <c r="G95" s="47"/>
      <c r="H95" s="17"/>
    </row>
    <row r="96" spans="2:8" ht="18.75" x14ac:dyDescent="0.3">
      <c r="B96" s="26"/>
      <c r="C96" s="15"/>
      <c r="D96" s="15"/>
      <c r="E96" s="16"/>
      <c r="F96" s="28" t="s">
        <v>5</v>
      </c>
      <c r="G96" s="46"/>
      <c r="H96" s="17"/>
    </row>
    <row r="97" spans="2:8" ht="18.75" x14ac:dyDescent="0.3">
      <c r="B97" s="26"/>
      <c r="C97" s="15"/>
      <c r="D97" s="15"/>
      <c r="E97" s="16"/>
      <c r="F97" s="27" t="s">
        <v>18</v>
      </c>
      <c r="G97" s="47"/>
      <c r="H97" s="17"/>
    </row>
    <row r="98" spans="2:8" ht="18.75" x14ac:dyDescent="0.3">
      <c r="B98" s="26"/>
      <c r="C98" s="15"/>
      <c r="D98" s="15"/>
      <c r="E98" s="16"/>
      <c r="F98" s="27" t="s">
        <v>29</v>
      </c>
      <c r="G98" s="47"/>
      <c r="H98" s="17"/>
    </row>
    <row r="99" spans="2:8" ht="18.75" x14ac:dyDescent="0.3">
      <c r="B99" s="26"/>
      <c r="C99" s="15"/>
      <c r="D99" s="15"/>
      <c r="E99" s="16"/>
      <c r="F99" s="27" t="s">
        <v>33</v>
      </c>
      <c r="G99" s="47"/>
      <c r="H99" s="17"/>
    </row>
    <row r="100" spans="2:8" ht="18.75" x14ac:dyDescent="0.3">
      <c r="B100" s="26"/>
      <c r="C100" s="15"/>
      <c r="D100" s="15"/>
      <c r="E100" s="16"/>
      <c r="F100" s="27"/>
      <c r="G100" s="47"/>
      <c r="H100" s="17"/>
    </row>
    <row r="101" spans="2:8" ht="18.75" x14ac:dyDescent="0.3">
      <c r="B101" s="26"/>
      <c r="C101" s="15"/>
      <c r="D101" s="15"/>
      <c r="E101" s="16"/>
      <c r="F101" s="27"/>
      <c r="G101" s="47"/>
      <c r="H101" s="17"/>
    </row>
    <row r="102" spans="2:8" ht="18.75" x14ac:dyDescent="0.3">
      <c r="B102" s="26"/>
      <c r="C102" s="15"/>
      <c r="D102" s="15"/>
      <c r="E102" s="16"/>
      <c r="F102" s="27"/>
      <c r="G102" s="47"/>
      <c r="H102" s="17"/>
    </row>
    <row r="103" spans="2:8" ht="18.75" x14ac:dyDescent="0.3">
      <c r="B103" s="26"/>
      <c r="C103" s="15"/>
      <c r="D103" s="15"/>
      <c r="E103" s="16"/>
      <c r="F103" s="27"/>
      <c r="G103" s="47"/>
      <c r="H103" s="17"/>
    </row>
    <row r="104" spans="2:8" ht="18.75" x14ac:dyDescent="0.3">
      <c r="B104" s="26"/>
      <c r="C104" s="15"/>
      <c r="D104" s="15"/>
      <c r="E104" s="16"/>
      <c r="F104" s="27"/>
      <c r="G104" s="47"/>
      <c r="H104" s="17"/>
    </row>
    <row r="105" spans="2:8" ht="18.75" x14ac:dyDescent="0.3">
      <c r="B105" s="26"/>
      <c r="C105" s="15"/>
      <c r="D105" s="15"/>
      <c r="E105" s="16"/>
      <c r="F105" s="27"/>
      <c r="G105" s="47"/>
      <c r="H105" s="17"/>
    </row>
    <row r="106" spans="2:8" ht="18.75" x14ac:dyDescent="0.3">
      <c r="B106" s="26"/>
      <c r="C106" s="15"/>
      <c r="D106" s="15"/>
      <c r="E106" s="16"/>
      <c r="F106" s="27"/>
      <c r="G106" s="47"/>
      <c r="H106" s="17"/>
    </row>
    <row r="107" spans="2:8" ht="19.5" thickBot="1" x14ac:dyDescent="0.35">
      <c r="B107" s="26"/>
      <c r="C107" s="15"/>
      <c r="D107" s="15"/>
      <c r="E107" s="16"/>
      <c r="F107" s="29"/>
      <c r="G107" s="48"/>
      <c r="H107" s="17"/>
    </row>
    <row r="108" spans="2:8" ht="19.5" thickBot="1" x14ac:dyDescent="0.35">
      <c r="B108" s="32">
        <v>8880</v>
      </c>
      <c r="C108" s="18">
        <v>12</v>
      </c>
      <c r="D108" s="11">
        <v>12</v>
      </c>
      <c r="E108" s="12">
        <f>D108*C108</f>
        <v>144</v>
      </c>
      <c r="F108" s="13" t="s">
        <v>22</v>
      </c>
      <c r="G108" s="39"/>
      <c r="H108" s="6"/>
    </row>
    <row r="109" spans="2:8" ht="18.75" x14ac:dyDescent="0.3">
      <c r="B109" s="26"/>
      <c r="C109" s="15"/>
      <c r="D109" s="15"/>
      <c r="E109" s="16"/>
      <c r="F109" s="29"/>
      <c r="G109" s="45" t="s">
        <v>52</v>
      </c>
      <c r="H109" s="17"/>
    </row>
    <row r="110" spans="2:8" ht="18.75" x14ac:dyDescent="0.3">
      <c r="B110" s="26"/>
      <c r="C110" s="15"/>
      <c r="D110" s="15"/>
      <c r="E110" s="16"/>
      <c r="F110" s="28" t="s">
        <v>15</v>
      </c>
      <c r="G110" s="46" t="s">
        <v>56</v>
      </c>
      <c r="H110" s="17"/>
    </row>
    <row r="111" spans="2:8" ht="18.75" x14ac:dyDescent="0.3">
      <c r="B111" s="26"/>
      <c r="C111" s="15"/>
      <c r="D111" s="15"/>
      <c r="E111" s="16"/>
      <c r="F111" s="27"/>
      <c r="G111" s="47"/>
      <c r="H111" s="17"/>
    </row>
    <row r="112" spans="2:8" ht="18.75" x14ac:dyDescent="0.3">
      <c r="B112" s="26"/>
      <c r="C112" s="15"/>
      <c r="D112" s="15"/>
      <c r="E112" s="16"/>
      <c r="F112" s="28" t="s">
        <v>5</v>
      </c>
      <c r="G112" s="46"/>
      <c r="H112" s="17"/>
    </row>
    <row r="113" spans="2:8" ht="18.75" x14ac:dyDescent="0.3">
      <c r="B113" s="26"/>
      <c r="C113" s="15"/>
      <c r="D113" s="15"/>
      <c r="E113" s="16"/>
      <c r="F113" s="27" t="s">
        <v>18</v>
      </c>
      <c r="G113" s="47"/>
      <c r="H113" s="17"/>
    </row>
    <row r="114" spans="2:8" ht="18.75" x14ac:dyDescent="0.3">
      <c r="B114" s="26"/>
      <c r="C114" s="15"/>
      <c r="D114" s="15"/>
      <c r="E114" s="16"/>
      <c r="F114" s="27" t="s">
        <v>13</v>
      </c>
      <c r="G114" s="47"/>
      <c r="H114" s="17"/>
    </row>
    <row r="115" spans="2:8" ht="18.75" x14ac:dyDescent="0.3">
      <c r="B115" s="26"/>
      <c r="C115" s="15"/>
      <c r="D115" s="15"/>
      <c r="E115" s="16"/>
      <c r="F115" s="27" t="s">
        <v>41</v>
      </c>
      <c r="G115" s="47"/>
      <c r="H115" s="17"/>
    </row>
    <row r="116" spans="2:8" ht="18.75" x14ac:dyDescent="0.3">
      <c r="B116" s="26"/>
      <c r="C116" s="15"/>
      <c r="D116" s="15"/>
      <c r="E116" s="16"/>
      <c r="F116" s="27" t="s">
        <v>42</v>
      </c>
      <c r="G116" s="47"/>
      <c r="H116" s="17"/>
    </row>
    <row r="117" spans="2:8" ht="18.75" x14ac:dyDescent="0.3">
      <c r="B117" s="26"/>
      <c r="C117" s="15"/>
      <c r="D117" s="15"/>
      <c r="E117" s="16"/>
      <c r="F117" s="27"/>
      <c r="G117" s="47"/>
      <c r="H117" s="17"/>
    </row>
    <row r="118" spans="2:8" ht="18.75" x14ac:dyDescent="0.3">
      <c r="B118" s="26"/>
      <c r="C118" s="15"/>
      <c r="D118" s="15"/>
      <c r="E118" s="16"/>
      <c r="F118" s="27"/>
      <c r="G118" s="47"/>
      <c r="H118" s="17"/>
    </row>
    <row r="119" spans="2:8" ht="18.75" x14ac:dyDescent="0.3">
      <c r="B119" s="26"/>
      <c r="C119" s="15"/>
      <c r="D119" s="15"/>
      <c r="E119" s="16"/>
      <c r="F119" s="27"/>
      <c r="G119" s="47"/>
      <c r="H119" s="17"/>
    </row>
    <row r="120" spans="2:8" ht="18.75" x14ac:dyDescent="0.3">
      <c r="B120" s="26"/>
      <c r="C120" s="15"/>
      <c r="D120" s="15"/>
      <c r="E120" s="16"/>
      <c r="F120" s="27"/>
      <c r="G120" s="47"/>
      <c r="H120" s="17"/>
    </row>
    <row r="121" spans="2:8" ht="18.75" x14ac:dyDescent="0.3">
      <c r="B121" s="26"/>
      <c r="C121" s="15"/>
      <c r="D121" s="15"/>
      <c r="E121" s="16"/>
      <c r="F121" s="27"/>
      <c r="G121" s="47"/>
      <c r="H121" s="17"/>
    </row>
    <row r="122" spans="2:8" ht="19.5" thickBot="1" x14ac:dyDescent="0.35">
      <c r="B122" s="26"/>
      <c r="C122" s="15"/>
      <c r="D122" s="15"/>
      <c r="E122" s="16"/>
      <c r="F122" s="29"/>
      <c r="G122" s="48"/>
      <c r="H122" s="17"/>
    </row>
    <row r="123" spans="2:8" ht="19.5" thickBot="1" x14ac:dyDescent="0.35">
      <c r="B123" s="32">
        <v>8000</v>
      </c>
      <c r="C123" s="18">
        <v>12</v>
      </c>
      <c r="D123" s="11">
        <v>12</v>
      </c>
      <c r="E123" s="12">
        <f>D123*C123</f>
        <v>144</v>
      </c>
      <c r="F123" s="13" t="s">
        <v>23</v>
      </c>
      <c r="G123" s="39"/>
      <c r="H123" s="6"/>
    </row>
    <row r="124" spans="2:8" ht="18.75" x14ac:dyDescent="0.3">
      <c r="B124" s="26"/>
      <c r="C124" s="15"/>
      <c r="D124" s="15"/>
      <c r="E124" s="16"/>
      <c r="F124" s="29"/>
      <c r="G124" s="40" t="s">
        <v>52</v>
      </c>
      <c r="H124" s="17"/>
    </row>
    <row r="125" spans="2:8" ht="18.75" x14ac:dyDescent="0.3">
      <c r="B125" s="26"/>
      <c r="C125" s="15"/>
      <c r="D125" s="15"/>
      <c r="E125" s="16"/>
      <c r="F125" s="28" t="s">
        <v>20</v>
      </c>
      <c r="G125" s="41" t="s">
        <v>57</v>
      </c>
      <c r="H125" s="17"/>
    </row>
    <row r="126" spans="2:8" ht="18.75" x14ac:dyDescent="0.3">
      <c r="B126" s="26"/>
      <c r="C126" s="15"/>
      <c r="D126" s="15"/>
      <c r="E126" s="16"/>
      <c r="F126" s="27"/>
      <c r="G126" s="42"/>
      <c r="H126" s="17"/>
    </row>
    <row r="127" spans="2:8" ht="18.75" x14ac:dyDescent="0.3">
      <c r="B127" s="26"/>
      <c r="C127" s="15"/>
      <c r="D127" s="15"/>
      <c r="E127" s="16"/>
      <c r="F127" s="28" t="s">
        <v>5</v>
      </c>
      <c r="G127" s="41"/>
      <c r="H127" s="17"/>
    </row>
    <row r="128" spans="2:8" ht="18.75" x14ac:dyDescent="0.3">
      <c r="B128" s="26"/>
      <c r="C128" s="15"/>
      <c r="D128" s="15"/>
      <c r="E128" s="16"/>
      <c r="F128" s="27" t="s">
        <v>7</v>
      </c>
      <c r="G128" s="42"/>
      <c r="H128" s="17"/>
    </row>
    <row r="129" spans="2:8" ht="18.75" x14ac:dyDescent="0.3">
      <c r="B129" s="26"/>
      <c r="C129" s="15"/>
      <c r="D129" s="15"/>
      <c r="E129" s="16"/>
      <c r="F129" s="27" t="s">
        <v>17</v>
      </c>
      <c r="G129" s="42"/>
      <c r="H129" s="17"/>
    </row>
    <row r="130" spans="2:8" ht="18.75" x14ac:dyDescent="0.3">
      <c r="B130" s="26"/>
      <c r="C130" s="15"/>
      <c r="D130" s="15"/>
      <c r="E130" s="16"/>
      <c r="F130" s="27"/>
      <c r="G130" s="42"/>
      <c r="H130" s="17"/>
    </row>
    <row r="131" spans="2:8" ht="18.75" x14ac:dyDescent="0.3">
      <c r="B131" s="26"/>
      <c r="C131" s="15"/>
      <c r="D131" s="15"/>
      <c r="E131" s="16"/>
      <c r="F131" s="27"/>
      <c r="G131" s="42"/>
      <c r="H131" s="17"/>
    </row>
    <row r="132" spans="2:8" ht="18.75" x14ac:dyDescent="0.3">
      <c r="B132" s="26"/>
      <c r="C132" s="15"/>
      <c r="D132" s="15"/>
      <c r="E132" s="16"/>
      <c r="F132" s="27"/>
      <c r="G132" s="42"/>
      <c r="H132" s="17"/>
    </row>
    <row r="133" spans="2:8" ht="18.75" x14ac:dyDescent="0.3">
      <c r="B133" s="26"/>
      <c r="C133" s="15"/>
      <c r="D133" s="15"/>
      <c r="E133" s="16"/>
      <c r="F133" s="27"/>
      <c r="G133" s="42"/>
      <c r="H133" s="17"/>
    </row>
    <row r="134" spans="2:8" ht="18.75" x14ac:dyDescent="0.3">
      <c r="B134" s="26"/>
      <c r="C134" s="15"/>
      <c r="D134" s="15"/>
      <c r="E134" s="16"/>
      <c r="F134" s="27"/>
      <c r="G134" s="42"/>
      <c r="H134" s="17"/>
    </row>
    <row r="135" spans="2:8" ht="18.75" x14ac:dyDescent="0.3">
      <c r="B135" s="26"/>
      <c r="C135" s="15"/>
      <c r="D135" s="15"/>
      <c r="E135" s="16"/>
      <c r="F135" s="27"/>
      <c r="G135" s="42"/>
      <c r="H135" s="17"/>
    </row>
    <row r="136" spans="2:8" ht="18.75" x14ac:dyDescent="0.3">
      <c r="B136" s="26"/>
      <c r="C136" s="15"/>
      <c r="D136" s="15"/>
      <c r="E136" s="16"/>
      <c r="F136" s="27"/>
      <c r="G136" s="42"/>
      <c r="H136" s="17"/>
    </row>
    <row r="137" spans="2:8" ht="18.75" x14ac:dyDescent="0.3">
      <c r="B137" s="26"/>
      <c r="C137" s="15"/>
      <c r="D137" s="15"/>
      <c r="E137" s="16"/>
      <c r="F137" s="27"/>
      <c r="G137" s="42"/>
      <c r="H137" s="17"/>
    </row>
    <row r="138" spans="2:8" ht="19.5" thickBot="1" x14ac:dyDescent="0.35">
      <c r="B138" s="26"/>
      <c r="C138" s="15"/>
      <c r="D138" s="15"/>
      <c r="E138" s="16"/>
      <c r="F138" s="29"/>
      <c r="G138" s="44"/>
      <c r="H138" s="17"/>
    </row>
    <row r="139" spans="2:8" ht="19.5" thickBot="1" x14ac:dyDescent="0.35">
      <c r="B139" s="32">
        <v>8000</v>
      </c>
      <c r="C139" s="18">
        <v>8</v>
      </c>
      <c r="D139" s="11">
        <v>12</v>
      </c>
      <c r="E139" s="12">
        <f>D139*C139</f>
        <v>96</v>
      </c>
      <c r="F139" s="13" t="s">
        <v>23</v>
      </c>
      <c r="G139" s="39"/>
      <c r="H139" s="6"/>
    </row>
    <row r="140" spans="2:8" ht="18.75" x14ac:dyDescent="0.3">
      <c r="B140" s="26"/>
      <c r="C140" s="15"/>
      <c r="D140" s="15"/>
      <c r="E140" s="16"/>
      <c r="F140" s="29"/>
      <c r="G140" s="40" t="s">
        <v>52</v>
      </c>
      <c r="H140" s="17"/>
    </row>
    <row r="141" spans="2:8" ht="18.75" x14ac:dyDescent="0.3">
      <c r="B141" s="26"/>
      <c r="C141" s="15"/>
      <c r="D141" s="15"/>
      <c r="E141" s="16"/>
      <c r="F141" s="28" t="s">
        <v>19</v>
      </c>
      <c r="G141" s="41" t="s">
        <v>57</v>
      </c>
      <c r="H141" s="17"/>
    </row>
    <row r="142" spans="2:8" ht="18.75" x14ac:dyDescent="0.3">
      <c r="B142" s="26"/>
      <c r="C142" s="15"/>
      <c r="D142" s="15"/>
      <c r="E142" s="16"/>
      <c r="F142" s="27"/>
      <c r="G142" s="42"/>
      <c r="H142" s="17"/>
    </row>
    <row r="143" spans="2:8" ht="18.75" x14ac:dyDescent="0.3">
      <c r="B143" s="26"/>
      <c r="C143" s="15"/>
      <c r="D143" s="15"/>
      <c r="E143" s="16"/>
      <c r="F143" s="28" t="s">
        <v>5</v>
      </c>
      <c r="G143" s="41"/>
      <c r="H143" s="17"/>
    </row>
    <row r="144" spans="2:8" ht="18.75" x14ac:dyDescent="0.3">
      <c r="B144" s="26"/>
      <c r="C144" s="15"/>
      <c r="D144" s="15"/>
      <c r="E144" s="16"/>
      <c r="F144" s="27" t="s">
        <v>16</v>
      </c>
      <c r="G144" s="42"/>
      <c r="H144" s="17"/>
    </row>
    <row r="145" spans="2:8" ht="18.75" x14ac:dyDescent="0.3">
      <c r="B145" s="26"/>
      <c r="C145" s="15"/>
      <c r="D145" s="15"/>
      <c r="E145" s="16"/>
      <c r="F145" s="27" t="s">
        <v>8</v>
      </c>
      <c r="G145" s="42"/>
      <c r="H145" s="17"/>
    </row>
    <row r="146" spans="2:8" ht="18.75" x14ac:dyDescent="0.3">
      <c r="B146" s="26"/>
      <c r="C146" s="15"/>
      <c r="D146" s="15"/>
      <c r="E146" s="16"/>
      <c r="F146" s="27"/>
      <c r="G146" s="42"/>
      <c r="H146" s="17"/>
    </row>
    <row r="147" spans="2:8" ht="18.75" x14ac:dyDescent="0.3">
      <c r="B147" s="26"/>
      <c r="C147" s="15"/>
      <c r="D147" s="15"/>
      <c r="E147" s="16"/>
      <c r="F147" s="27"/>
      <c r="G147" s="42"/>
      <c r="H147" s="17"/>
    </row>
    <row r="148" spans="2:8" ht="18.75" x14ac:dyDescent="0.3">
      <c r="B148" s="26"/>
      <c r="C148" s="15"/>
      <c r="D148" s="15"/>
      <c r="E148" s="16"/>
      <c r="F148" s="27"/>
      <c r="G148" s="42"/>
      <c r="H148" s="17"/>
    </row>
    <row r="149" spans="2:8" ht="18.75" x14ac:dyDescent="0.3">
      <c r="B149" s="26"/>
      <c r="C149" s="15"/>
      <c r="D149" s="15"/>
      <c r="E149" s="16"/>
      <c r="F149" s="27"/>
      <c r="G149" s="42"/>
      <c r="H149" s="17"/>
    </row>
    <row r="150" spans="2:8" ht="18.75" x14ac:dyDescent="0.3">
      <c r="B150" s="26"/>
      <c r="C150" s="15"/>
      <c r="D150" s="15"/>
      <c r="E150" s="16"/>
      <c r="F150" s="27"/>
      <c r="G150" s="42"/>
      <c r="H150" s="17"/>
    </row>
    <row r="151" spans="2:8" ht="18.75" x14ac:dyDescent="0.3">
      <c r="B151" s="26"/>
      <c r="C151" s="15"/>
      <c r="D151" s="15"/>
      <c r="E151" s="16"/>
      <c r="F151" s="27"/>
      <c r="G151" s="42"/>
      <c r="H151" s="17"/>
    </row>
    <row r="152" spans="2:8" ht="18.75" x14ac:dyDescent="0.3">
      <c r="B152" s="26"/>
      <c r="C152" s="15"/>
      <c r="D152" s="15"/>
      <c r="E152" s="16"/>
      <c r="F152" s="27"/>
      <c r="G152" s="42"/>
      <c r="H152" s="17"/>
    </row>
    <row r="153" spans="2:8" ht="18.75" x14ac:dyDescent="0.3">
      <c r="B153" s="26"/>
      <c r="C153" s="15"/>
      <c r="D153" s="15"/>
      <c r="E153" s="16"/>
      <c r="F153" s="27"/>
      <c r="G153" s="42"/>
      <c r="H153" s="17"/>
    </row>
    <row r="154" spans="2:8" ht="18.75" x14ac:dyDescent="0.3">
      <c r="B154" s="26"/>
      <c r="C154" s="15"/>
      <c r="D154" s="15"/>
      <c r="E154" s="16"/>
      <c r="F154" s="27"/>
      <c r="G154" s="42"/>
      <c r="H154" s="17"/>
    </row>
    <row r="155" spans="2:8" ht="19.5" thickBot="1" x14ac:dyDescent="0.35">
      <c r="B155" s="26"/>
      <c r="C155" s="15"/>
      <c r="D155" s="15"/>
      <c r="E155" s="16"/>
      <c r="F155" s="29"/>
      <c r="G155" s="44"/>
      <c r="H155" s="17"/>
    </row>
    <row r="156" spans="2:8" ht="19.5" thickBot="1" x14ac:dyDescent="0.35">
      <c r="B156" s="32">
        <v>8835</v>
      </c>
      <c r="C156" s="18">
        <v>74</v>
      </c>
      <c r="D156" s="11">
        <v>12</v>
      </c>
      <c r="E156" s="12">
        <f>D156*C156</f>
        <v>888</v>
      </c>
      <c r="F156" s="13" t="s">
        <v>26</v>
      </c>
      <c r="G156" s="39"/>
      <c r="H156" s="6"/>
    </row>
    <row r="157" spans="2:8" ht="18.75" x14ac:dyDescent="0.3">
      <c r="B157" s="26"/>
      <c r="C157" s="15"/>
      <c r="D157" s="15"/>
      <c r="E157" s="16"/>
      <c r="F157" s="29"/>
      <c r="G157" s="40" t="s">
        <v>52</v>
      </c>
      <c r="H157" s="17"/>
    </row>
    <row r="158" spans="2:8" ht="18.75" x14ac:dyDescent="0.3">
      <c r="B158" s="26"/>
      <c r="C158" s="15"/>
      <c r="D158" s="15"/>
      <c r="E158" s="16"/>
      <c r="F158" s="28" t="s">
        <v>11</v>
      </c>
      <c r="G158" s="41" t="s">
        <v>58</v>
      </c>
      <c r="H158" s="17"/>
    </row>
    <row r="159" spans="2:8" ht="18.75" x14ac:dyDescent="0.3">
      <c r="B159" s="26"/>
      <c r="C159" s="15"/>
      <c r="D159" s="15"/>
      <c r="E159" s="16"/>
      <c r="F159" s="28"/>
      <c r="G159" s="41"/>
      <c r="H159" s="17"/>
    </row>
    <row r="160" spans="2:8" ht="18.75" x14ac:dyDescent="0.3">
      <c r="B160" s="26"/>
      <c r="C160" s="15"/>
      <c r="D160" s="15"/>
      <c r="E160" s="16"/>
      <c r="F160" s="28" t="s">
        <v>5</v>
      </c>
      <c r="G160" s="41"/>
      <c r="H160" s="17"/>
    </row>
    <row r="161" spans="2:8" ht="18.75" x14ac:dyDescent="0.3">
      <c r="B161" s="26"/>
      <c r="C161" s="15"/>
      <c r="D161" s="15"/>
      <c r="E161" s="16"/>
      <c r="F161" s="27" t="s">
        <v>30</v>
      </c>
      <c r="G161" s="42"/>
      <c r="H161" s="17"/>
    </row>
    <row r="162" spans="2:8" ht="18.75" x14ac:dyDescent="0.3">
      <c r="B162" s="26"/>
      <c r="C162" s="15"/>
      <c r="D162" s="15"/>
      <c r="E162" s="16"/>
      <c r="F162" s="27" t="s">
        <v>34</v>
      </c>
      <c r="G162" s="42"/>
      <c r="H162" s="17"/>
    </row>
    <row r="163" spans="2:8" ht="18.75" x14ac:dyDescent="0.3">
      <c r="B163" s="26"/>
      <c r="C163" s="15"/>
      <c r="D163" s="15"/>
      <c r="E163" s="16"/>
      <c r="F163" s="27" t="s">
        <v>35</v>
      </c>
      <c r="G163" s="42"/>
      <c r="H163" s="17"/>
    </row>
    <row r="164" spans="2:8" ht="18.75" x14ac:dyDescent="0.3">
      <c r="B164" s="26"/>
      <c r="C164" s="15"/>
      <c r="D164" s="15"/>
      <c r="E164" s="16"/>
      <c r="F164" s="27" t="s">
        <v>36</v>
      </c>
      <c r="G164" s="42"/>
      <c r="H164" s="17"/>
    </row>
    <row r="165" spans="2:8" ht="18.75" x14ac:dyDescent="0.3">
      <c r="B165" s="26"/>
      <c r="C165" s="15"/>
      <c r="D165" s="15"/>
      <c r="E165" s="16"/>
      <c r="F165" s="27" t="s">
        <v>37</v>
      </c>
      <c r="G165" s="42"/>
      <c r="H165" s="17"/>
    </row>
    <row r="166" spans="2:8" ht="18.75" x14ac:dyDescent="0.3">
      <c r="B166" s="26"/>
      <c r="C166" s="15"/>
      <c r="D166" s="15"/>
      <c r="E166" s="16"/>
      <c r="F166" s="27"/>
      <c r="G166" s="42"/>
      <c r="H166" s="17"/>
    </row>
    <row r="167" spans="2:8" ht="18.75" x14ac:dyDescent="0.3">
      <c r="B167" s="26"/>
      <c r="C167" s="15"/>
      <c r="D167" s="15"/>
      <c r="E167" s="16"/>
      <c r="F167" s="27"/>
      <c r="G167" s="42"/>
      <c r="H167" s="17"/>
    </row>
    <row r="168" spans="2:8" ht="18.75" x14ac:dyDescent="0.3">
      <c r="B168" s="26"/>
      <c r="C168" s="15"/>
      <c r="D168" s="15"/>
      <c r="E168" s="16"/>
      <c r="F168" s="27"/>
      <c r="G168" s="42"/>
      <c r="H168" s="17"/>
    </row>
    <row r="169" spans="2:8" ht="18.75" x14ac:dyDescent="0.3">
      <c r="B169" s="26"/>
      <c r="C169" s="15"/>
      <c r="D169" s="15"/>
      <c r="E169" s="16"/>
      <c r="F169" s="27"/>
      <c r="G169" s="42"/>
      <c r="H169" s="17"/>
    </row>
    <row r="170" spans="2:8" ht="18.75" x14ac:dyDescent="0.3">
      <c r="B170" s="26"/>
      <c r="C170" s="15"/>
      <c r="D170" s="15"/>
      <c r="E170" s="16"/>
      <c r="F170" s="27"/>
      <c r="G170" s="42"/>
      <c r="H170" s="17"/>
    </row>
    <row r="171" spans="2:8" ht="18.75" x14ac:dyDescent="0.3">
      <c r="B171" s="26"/>
      <c r="C171" s="15"/>
      <c r="D171" s="15"/>
      <c r="E171" s="16"/>
      <c r="F171" s="27"/>
      <c r="G171" s="42"/>
      <c r="H171" s="17"/>
    </row>
    <row r="172" spans="2:8" ht="19.5" thickBot="1" x14ac:dyDescent="0.35">
      <c r="B172" s="33"/>
      <c r="C172" s="21"/>
      <c r="D172" s="21"/>
      <c r="E172" s="22"/>
      <c r="F172" s="24"/>
      <c r="G172" s="43"/>
      <c r="H172" s="23"/>
    </row>
    <row r="173" spans="2:8" ht="18.75" x14ac:dyDescent="0.3">
      <c r="E173" s="35">
        <f>SUM(E15:E172)</f>
        <v>1968</v>
      </c>
    </row>
  </sheetData>
  <phoneticPr fontId="0" type="noConversion"/>
  <hyperlinks>
    <hyperlink ref="G16" r:id="rId1"/>
    <hyperlink ref="G76" r:id="rId2"/>
    <hyperlink ref="G93" r:id="rId3"/>
    <hyperlink ref="G124" r:id="rId4"/>
    <hyperlink ref="G157" r:id="rId5"/>
    <hyperlink ref="G140" r:id="rId6"/>
    <hyperlink ref="G109" r:id="rId7"/>
    <hyperlink ref="G31" r:id="rId8"/>
    <hyperlink ref="G46" r:id="rId9"/>
    <hyperlink ref="G60" r:id="rId10"/>
  </hyperlinks>
  <pageMargins left="0.70866141732283505" right="0.70866141732283505" top="0.74803149606299202" bottom="0.74803149606299202" header="0.31496062992126" footer="0.31496062992126"/>
  <pageSetup scale="49" fitToHeight="3" orientation="landscape" horizontalDpi="4294967293" r:id="rId11"/>
  <drawing r:id="rId1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TRI MOUNTAIN OUTERWEAR</vt:lpstr>
      <vt:lpstr>'TRI MOUNTAIN OUTERWEAR'!Print_Area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cp:lastPrinted>2025-02-11T19:09:45Z</cp:lastPrinted>
  <dcterms:created xsi:type="dcterms:W3CDTF">2018-11-02T16:12:43Z</dcterms:created>
  <dcterms:modified xsi:type="dcterms:W3CDTF">2025-02-13T09:42:30Z</dcterms:modified>
  <cp:category/>
</cp:coreProperties>
</file>